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joeyoducado/Desktop/Documents BOR 9-21-22-2023 Meeting in pdf/"/>
    </mc:Choice>
  </mc:AlternateContent>
  <xr:revisionPtr revIDLastSave="0" documentId="8_{00225C1F-096C-7B4A-A15F-F05D0493C9BE}" xr6:coauthVersionLast="47" xr6:coauthVersionMax="47" xr10:uidLastSave="{00000000-0000-0000-0000-000000000000}"/>
  <bookViews>
    <workbookView xWindow="0" yWindow="500" windowWidth="28800" windowHeight="16360" xr2:uid="{00000000-000D-0000-FFFF-FFFF00000000}"/>
  </bookViews>
  <sheets>
    <sheet name="Federal Govt.(US)" sheetId="1" r:id="rId1"/>
    <sheet name="Federal Govt. (Other Countries)" sheetId="2" r:id="rId2"/>
    <sheet name="CMI" sheetId="3" r:id="rId3"/>
    <sheet name="UN" sheetId="4" r:id="rId4"/>
    <sheet name="Summary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9" roundtripDataChecksum="nIYyuO0foLp4xqNCqgz/YrjCqN7X6ajIt5rzVZfh70U="/>
    </ext>
  </extLst>
</workbook>
</file>

<file path=xl/calcChain.xml><?xml version="1.0" encoding="utf-8"?>
<calcChain xmlns="http://schemas.openxmlformats.org/spreadsheetml/2006/main">
  <c r="H1114" i="2" l="1"/>
  <c r="H1113" i="2"/>
  <c r="H1112" i="2"/>
  <c r="H1111" i="2"/>
  <c r="H1110" i="2"/>
  <c r="H1109" i="2"/>
  <c r="H1108" i="2"/>
  <c r="H1107" i="2"/>
  <c r="H1106" i="2"/>
  <c r="H1105" i="2"/>
  <c r="H1104" i="2"/>
  <c r="H1103" i="2"/>
  <c r="H1102" i="2"/>
  <c r="H1101" i="2"/>
  <c r="H1100" i="2"/>
  <c r="H1099" i="2"/>
  <c r="H1098" i="2"/>
  <c r="H1097" i="2"/>
  <c r="H1096" i="2"/>
  <c r="H1095" i="2"/>
  <c r="H1094" i="2"/>
  <c r="H1093" i="2"/>
  <c r="H1092" i="2"/>
  <c r="H1091" i="2"/>
  <c r="H1090" i="2"/>
  <c r="H1089" i="2"/>
  <c r="H1088" i="2"/>
  <c r="H1087" i="2"/>
  <c r="H1086" i="2"/>
  <c r="H1085" i="2"/>
  <c r="H1084" i="2"/>
  <c r="H1083" i="2"/>
  <c r="H1082" i="2"/>
  <c r="H1081" i="2"/>
  <c r="H1080" i="2"/>
  <c r="H1079" i="2"/>
  <c r="H1078" i="2"/>
  <c r="H1077" i="2"/>
  <c r="H1076" i="2"/>
  <c r="H1075" i="2"/>
  <c r="H1074" i="2"/>
  <c r="H1073" i="2"/>
  <c r="H1072" i="2"/>
  <c r="H1071" i="2"/>
  <c r="H1070" i="2"/>
  <c r="H1069" i="2"/>
  <c r="H1068" i="2"/>
  <c r="H1067" i="2"/>
  <c r="H1066" i="2"/>
  <c r="H1065" i="2"/>
  <c r="H1064" i="2"/>
  <c r="H1063" i="2"/>
  <c r="H1062" i="2"/>
  <c r="H1061" i="2"/>
  <c r="H1060" i="2"/>
  <c r="H1059" i="2"/>
  <c r="H1058" i="2"/>
  <c r="H1057" i="2"/>
  <c r="H1056" i="2"/>
  <c r="H1055" i="2"/>
  <c r="H1054" i="2"/>
  <c r="H1053" i="2"/>
  <c r="H1052" i="2"/>
  <c r="H1051" i="2"/>
  <c r="H1050" i="2"/>
  <c r="H1049" i="2"/>
  <c r="H1048" i="2"/>
  <c r="H1047" i="2"/>
  <c r="H1046" i="2"/>
  <c r="H1045" i="2"/>
  <c r="H1044" i="2"/>
  <c r="H1043" i="2"/>
  <c r="H1042" i="2"/>
  <c r="H1041" i="2"/>
  <c r="H1040" i="2"/>
  <c r="H1039" i="2"/>
  <c r="H1038" i="2"/>
  <c r="H1037" i="2"/>
  <c r="H1036" i="2"/>
  <c r="H1035" i="2"/>
  <c r="H1034" i="2"/>
  <c r="H1033" i="2"/>
  <c r="H1032" i="2"/>
  <c r="H1031" i="2"/>
  <c r="H1030" i="2"/>
  <c r="H1029" i="2"/>
  <c r="H1028" i="2"/>
  <c r="H1027" i="2"/>
  <c r="H1026" i="2"/>
  <c r="H1025" i="2"/>
  <c r="H1024" i="2"/>
  <c r="H1023" i="2"/>
  <c r="H1022" i="2"/>
  <c r="H1021" i="2"/>
  <c r="H1020" i="2"/>
  <c r="H1019" i="2"/>
  <c r="H1018" i="2"/>
  <c r="H1017" i="2"/>
  <c r="H1016" i="2"/>
  <c r="H1015" i="2"/>
  <c r="H1014" i="2"/>
  <c r="H1013" i="2"/>
  <c r="H1012" i="2"/>
  <c r="H1011" i="2"/>
  <c r="H1010" i="2"/>
  <c r="H1009" i="2"/>
  <c r="H1008" i="2"/>
  <c r="H1007" i="2"/>
  <c r="H1006" i="2"/>
  <c r="H1005" i="2"/>
  <c r="H1004" i="2"/>
  <c r="H1003" i="2"/>
  <c r="H1002" i="2"/>
  <c r="H1001" i="2"/>
  <c r="H1000" i="2"/>
  <c r="H999" i="2"/>
  <c r="H998" i="2"/>
  <c r="H997" i="2"/>
  <c r="H996" i="2"/>
  <c r="H995" i="2"/>
  <c r="H994" i="2"/>
  <c r="H993" i="2"/>
  <c r="H992" i="2"/>
  <c r="H991" i="2"/>
  <c r="H990" i="2"/>
  <c r="H989" i="2"/>
  <c r="H988" i="2"/>
  <c r="H987" i="2"/>
  <c r="H986" i="2"/>
  <c r="H985" i="2"/>
  <c r="H984" i="2"/>
  <c r="H983" i="2"/>
  <c r="H982" i="2"/>
  <c r="H981" i="2"/>
  <c r="H980" i="2"/>
  <c r="H979" i="2"/>
  <c r="H978" i="2"/>
  <c r="H977" i="2"/>
  <c r="H976" i="2"/>
  <c r="H975" i="2"/>
  <c r="H974" i="2"/>
  <c r="H973" i="2"/>
  <c r="H972" i="2"/>
  <c r="H971" i="2"/>
  <c r="H970" i="2"/>
  <c r="H969" i="2"/>
  <c r="H968" i="2"/>
  <c r="H967" i="2"/>
  <c r="H966" i="2"/>
  <c r="H965" i="2"/>
  <c r="H964" i="2"/>
  <c r="H963" i="2"/>
  <c r="H962" i="2"/>
  <c r="H961" i="2"/>
  <c r="H960" i="2"/>
  <c r="H959" i="2"/>
  <c r="H958" i="2"/>
  <c r="H957" i="2"/>
  <c r="H956" i="2"/>
  <c r="H955" i="2"/>
  <c r="H954" i="2"/>
  <c r="H953" i="2"/>
  <c r="H952" i="2"/>
  <c r="H951" i="2"/>
  <c r="H950" i="2"/>
  <c r="H949" i="2"/>
  <c r="H948" i="2"/>
  <c r="H947" i="2"/>
  <c r="H946" i="2"/>
  <c r="H945" i="2"/>
  <c r="H944" i="2"/>
  <c r="H943" i="2"/>
  <c r="H942" i="2"/>
  <c r="H941" i="2"/>
  <c r="H940" i="2"/>
  <c r="H939" i="2"/>
  <c r="H938" i="2"/>
  <c r="H937" i="2"/>
  <c r="H936" i="2"/>
  <c r="H935" i="2"/>
  <c r="H934" i="2"/>
  <c r="H933" i="2"/>
  <c r="H932" i="2"/>
  <c r="H931" i="2"/>
  <c r="H930" i="2"/>
  <c r="H929" i="2"/>
  <c r="H928" i="2"/>
  <c r="H927" i="2"/>
  <c r="H926" i="2"/>
  <c r="H925" i="2"/>
  <c r="H924" i="2"/>
  <c r="H923" i="2"/>
  <c r="H922" i="2"/>
  <c r="H921" i="2"/>
  <c r="H920" i="2"/>
  <c r="H919" i="2"/>
  <c r="H918" i="2"/>
  <c r="H917" i="2"/>
  <c r="H916" i="2"/>
  <c r="H915" i="2"/>
  <c r="H914" i="2"/>
  <c r="H913" i="2"/>
  <c r="H912" i="2"/>
  <c r="H911" i="2"/>
  <c r="H910" i="2"/>
  <c r="H909" i="2"/>
  <c r="H908" i="2"/>
  <c r="H907" i="2"/>
  <c r="H906" i="2"/>
  <c r="H905" i="2"/>
  <c r="H904" i="2"/>
  <c r="H903" i="2"/>
  <c r="H902" i="2"/>
  <c r="H901" i="2"/>
  <c r="H900" i="2"/>
  <c r="H899" i="2"/>
  <c r="H898" i="2"/>
  <c r="H897" i="2"/>
  <c r="H896" i="2"/>
  <c r="H895" i="2"/>
  <c r="H894" i="2"/>
  <c r="H893" i="2"/>
  <c r="H892" i="2"/>
  <c r="H891" i="2"/>
  <c r="H890" i="2"/>
  <c r="H889" i="2"/>
  <c r="H888" i="2"/>
  <c r="H887" i="2"/>
  <c r="H886" i="2"/>
  <c r="H885" i="2"/>
  <c r="H884" i="2"/>
  <c r="H883" i="2"/>
  <c r="H882" i="2"/>
  <c r="H881" i="2"/>
  <c r="H880" i="2"/>
  <c r="H879" i="2"/>
  <c r="H878" i="2"/>
  <c r="H877" i="2"/>
  <c r="H876" i="2"/>
  <c r="H875" i="2"/>
  <c r="H874" i="2"/>
  <c r="H873" i="2"/>
  <c r="H872" i="2"/>
  <c r="H871" i="2"/>
  <c r="H870" i="2"/>
  <c r="H869" i="2"/>
  <c r="H868" i="2"/>
  <c r="H867" i="2"/>
  <c r="H866" i="2"/>
  <c r="H865" i="2"/>
  <c r="H864" i="2"/>
  <c r="H863" i="2"/>
  <c r="H862" i="2"/>
  <c r="H861" i="2"/>
  <c r="H860" i="2"/>
  <c r="H859" i="2"/>
  <c r="H858" i="2"/>
  <c r="H857" i="2"/>
  <c r="H856" i="2"/>
  <c r="H855" i="2"/>
  <c r="H854" i="2"/>
  <c r="H853" i="2"/>
  <c r="H852" i="2"/>
  <c r="H851" i="2"/>
  <c r="H850" i="2"/>
  <c r="H849" i="2"/>
  <c r="H848" i="2"/>
  <c r="H847" i="2"/>
  <c r="H846" i="2"/>
  <c r="H845" i="2"/>
  <c r="H844" i="2"/>
  <c r="H843" i="2"/>
  <c r="H842" i="2"/>
  <c r="H841" i="2"/>
  <c r="H840" i="2"/>
  <c r="H839" i="2"/>
  <c r="H838" i="2"/>
  <c r="H837" i="2"/>
  <c r="H836" i="2"/>
  <c r="H835" i="2"/>
  <c r="H834" i="2"/>
  <c r="H833" i="2"/>
  <c r="H832" i="2"/>
  <c r="H831" i="2"/>
  <c r="H830" i="2"/>
  <c r="H829" i="2"/>
  <c r="H828" i="2"/>
  <c r="H827" i="2"/>
  <c r="H826" i="2"/>
  <c r="H825" i="2"/>
  <c r="H824" i="2"/>
  <c r="H823" i="2"/>
  <c r="H822" i="2"/>
  <c r="H821" i="2"/>
  <c r="H820" i="2"/>
  <c r="H819" i="2"/>
  <c r="H818" i="2"/>
  <c r="H817" i="2"/>
  <c r="H816" i="2"/>
  <c r="H815" i="2"/>
  <c r="H814" i="2"/>
  <c r="H813" i="2"/>
  <c r="H812" i="2"/>
  <c r="H811" i="2"/>
  <c r="H810" i="2"/>
  <c r="H809" i="2"/>
  <c r="H808" i="2"/>
  <c r="H807" i="2"/>
  <c r="H806" i="2"/>
  <c r="H805" i="2"/>
  <c r="H804" i="2"/>
  <c r="H803" i="2"/>
  <c r="H802" i="2"/>
  <c r="H801" i="2"/>
  <c r="H800" i="2"/>
  <c r="H799" i="2"/>
  <c r="H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50" i="2"/>
  <c r="H749" i="2"/>
  <c r="H748" i="2"/>
  <c r="H747" i="2"/>
  <c r="H746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9" i="2"/>
  <c r="H728" i="2"/>
  <c r="H727" i="2"/>
  <c r="H726" i="2"/>
  <c r="H725" i="2"/>
  <c r="H724" i="2"/>
  <c r="H723" i="2"/>
  <c r="H722" i="2"/>
  <c r="H721" i="2"/>
  <c r="H720" i="2"/>
  <c r="H719" i="2"/>
  <c r="H718" i="2"/>
  <c r="H717" i="2"/>
  <c r="H716" i="2"/>
  <c r="H715" i="2"/>
  <c r="H714" i="2"/>
  <c r="H713" i="2"/>
  <c r="H712" i="2"/>
  <c r="H711" i="2"/>
  <c r="H710" i="2"/>
  <c r="H709" i="2"/>
  <c r="H708" i="2"/>
  <c r="H707" i="2"/>
  <c r="H706" i="2"/>
  <c r="H705" i="2"/>
  <c r="H704" i="2"/>
  <c r="H703" i="2"/>
  <c r="H702" i="2"/>
  <c r="H701" i="2"/>
  <c r="H700" i="2"/>
  <c r="H699" i="2"/>
  <c r="H698" i="2"/>
  <c r="H697" i="2"/>
  <c r="H696" i="2"/>
  <c r="H695" i="2"/>
  <c r="H694" i="2"/>
  <c r="H693" i="2"/>
  <c r="H692" i="2"/>
  <c r="H691" i="2"/>
  <c r="H690" i="2"/>
  <c r="H689" i="2"/>
  <c r="H688" i="2"/>
  <c r="H687" i="2"/>
  <c r="H686" i="2"/>
  <c r="H685" i="2"/>
  <c r="H684" i="2"/>
  <c r="H683" i="2"/>
  <c r="H682" i="2"/>
  <c r="H681" i="2"/>
  <c r="H680" i="2"/>
  <c r="H679" i="2"/>
  <c r="H678" i="2"/>
  <c r="H677" i="2"/>
  <c r="H676" i="2"/>
  <c r="H675" i="2"/>
  <c r="H674" i="2"/>
  <c r="H673" i="2"/>
  <c r="H672" i="2"/>
  <c r="H671" i="2"/>
  <c r="H670" i="2"/>
  <c r="H669" i="2"/>
  <c r="H668" i="2"/>
  <c r="H667" i="2"/>
  <c r="H666" i="2"/>
  <c r="H665" i="2"/>
  <c r="H664" i="2"/>
  <c r="H663" i="2"/>
  <c r="H662" i="2"/>
  <c r="H661" i="2"/>
  <c r="H660" i="2"/>
  <c r="H659" i="2"/>
  <c r="H658" i="2"/>
  <c r="H657" i="2"/>
  <c r="H656" i="2"/>
  <c r="H655" i="2"/>
  <c r="H654" i="2"/>
  <c r="H653" i="2"/>
  <c r="H652" i="2"/>
  <c r="H651" i="2"/>
  <c r="H650" i="2"/>
  <c r="H649" i="2"/>
  <c r="H648" i="2"/>
  <c r="H647" i="2"/>
  <c r="H646" i="2"/>
  <c r="H645" i="2"/>
  <c r="H644" i="2"/>
  <c r="H643" i="2"/>
  <c r="H642" i="2"/>
  <c r="H641" i="2"/>
  <c r="H640" i="2"/>
  <c r="H639" i="2"/>
  <c r="H638" i="2"/>
  <c r="H637" i="2"/>
  <c r="H636" i="2"/>
  <c r="H635" i="2"/>
  <c r="H634" i="2"/>
  <c r="H633" i="2"/>
  <c r="H632" i="2"/>
  <c r="H631" i="2"/>
  <c r="H630" i="2"/>
  <c r="H629" i="2"/>
  <c r="H628" i="2"/>
  <c r="H627" i="2"/>
  <c r="H626" i="2"/>
  <c r="H625" i="2"/>
  <c r="H624" i="2"/>
  <c r="H623" i="2"/>
  <c r="H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8" i="2"/>
  <c r="H607" i="2"/>
  <c r="H606" i="2"/>
  <c r="H605" i="2"/>
  <c r="H604" i="2"/>
  <c r="H603" i="2"/>
  <c r="H602" i="2"/>
  <c r="H601" i="2"/>
  <c r="H600" i="2"/>
  <c r="H599" i="2"/>
  <c r="H598" i="2"/>
  <c r="H597" i="2"/>
  <c r="H596" i="2"/>
  <c r="H595" i="2"/>
  <c r="H594" i="2"/>
  <c r="H593" i="2"/>
  <c r="H592" i="2"/>
  <c r="H591" i="2"/>
  <c r="H590" i="2"/>
  <c r="H589" i="2"/>
  <c r="H588" i="2"/>
  <c r="H587" i="2"/>
  <c r="H586" i="2"/>
  <c r="H585" i="2"/>
  <c r="H584" i="2"/>
  <c r="H583" i="2"/>
  <c r="H582" i="2"/>
  <c r="H581" i="2"/>
  <c r="H580" i="2"/>
  <c r="H579" i="2"/>
  <c r="H578" i="2"/>
  <c r="H577" i="2"/>
  <c r="H576" i="2"/>
  <c r="H575" i="2"/>
  <c r="H574" i="2"/>
  <c r="H573" i="2"/>
  <c r="H572" i="2"/>
  <c r="H571" i="2"/>
  <c r="H570" i="2"/>
  <c r="H569" i="2"/>
  <c r="H568" i="2"/>
  <c r="H567" i="2"/>
  <c r="H566" i="2"/>
  <c r="H565" i="2"/>
  <c r="H564" i="2"/>
  <c r="H563" i="2"/>
  <c r="H562" i="2"/>
  <c r="H561" i="2"/>
  <c r="H560" i="2"/>
  <c r="H559" i="2"/>
  <c r="H558" i="2"/>
  <c r="H557" i="2"/>
  <c r="H556" i="2"/>
  <c r="H555" i="2"/>
  <c r="H554" i="2"/>
  <c r="H553" i="2"/>
  <c r="H552" i="2"/>
  <c r="H551" i="2"/>
  <c r="H550" i="2"/>
  <c r="H549" i="2"/>
  <c r="H548" i="2"/>
  <c r="H547" i="2"/>
  <c r="H546" i="2"/>
  <c r="H545" i="2"/>
  <c r="H544" i="2"/>
  <c r="H543" i="2"/>
  <c r="H542" i="2"/>
  <c r="H541" i="2"/>
  <c r="H540" i="2"/>
  <c r="H539" i="2"/>
  <c r="H538" i="2"/>
  <c r="H537" i="2"/>
  <c r="H536" i="2"/>
  <c r="H535" i="2"/>
  <c r="H534" i="2"/>
  <c r="H533" i="2"/>
  <c r="H532" i="2"/>
  <c r="H531" i="2"/>
  <c r="H530" i="2"/>
  <c r="H529" i="2"/>
  <c r="H528" i="2"/>
  <c r="H527" i="2"/>
  <c r="H526" i="2"/>
  <c r="H525" i="2"/>
  <c r="H524" i="2"/>
  <c r="H523" i="2"/>
  <c r="H522" i="2"/>
  <c r="H521" i="2"/>
  <c r="H520" i="2"/>
  <c r="H519" i="2"/>
  <c r="H518" i="2"/>
  <c r="H517" i="2"/>
  <c r="H516" i="2"/>
  <c r="H515" i="2"/>
  <c r="H514" i="2"/>
  <c r="H513" i="2"/>
  <c r="H512" i="2"/>
  <c r="H511" i="2"/>
  <c r="H510" i="2"/>
  <c r="H509" i="2"/>
  <c r="H508" i="2"/>
  <c r="H507" i="2"/>
  <c r="H506" i="2"/>
  <c r="H505" i="2"/>
  <c r="H504" i="2"/>
  <c r="H503" i="2"/>
  <c r="H502" i="2"/>
  <c r="H501" i="2"/>
  <c r="H500" i="2"/>
  <c r="H499" i="2"/>
  <c r="H498" i="2"/>
  <c r="H497" i="2"/>
  <c r="H496" i="2"/>
  <c r="H495" i="2"/>
  <c r="H494" i="2"/>
  <c r="H493" i="2"/>
  <c r="H492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79" i="2"/>
  <c r="H478" i="2"/>
  <c r="H477" i="2"/>
  <c r="H476" i="2"/>
  <c r="H475" i="2"/>
  <c r="H474" i="2"/>
  <c r="H473" i="2"/>
  <c r="H472" i="2"/>
  <c r="H471" i="2"/>
  <c r="H470" i="2"/>
  <c r="H469" i="2"/>
  <c r="H468" i="2"/>
  <c r="H467" i="2"/>
  <c r="H466" i="2"/>
  <c r="H465" i="2"/>
  <c r="H464" i="2"/>
  <c r="H463" i="2"/>
  <c r="H462" i="2"/>
  <c r="H461" i="2"/>
  <c r="H460" i="2"/>
  <c r="H459" i="2"/>
  <c r="H458" i="2"/>
  <c r="H457" i="2"/>
  <c r="H456" i="2"/>
  <c r="H455" i="2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<sst xmlns="http://schemas.openxmlformats.org/spreadsheetml/2006/main" count="6835" uniqueCount="1789">
  <si>
    <t>FY2023 Per Diem Rates - Effective October 1, 2022</t>
  </si>
  <si>
    <t>ID</t>
  </si>
  <si>
    <t>STATE</t>
  </si>
  <si>
    <t>DESTINATION</t>
  </si>
  <si>
    <t>COUNTY/LOCATION DEFINED</t>
  </si>
  <si>
    <t>SEASON BEGIN</t>
  </si>
  <si>
    <t>SEASON END</t>
  </si>
  <si>
    <t>FY23 Lodging Rate</t>
  </si>
  <si>
    <t>FY23 M&amp;IE</t>
  </si>
  <si>
    <t>Total</t>
  </si>
  <si>
    <t>Standard CONUS rate applies to all counties not specifically listed. Cities not listed may be located in a listed county.</t>
  </si>
  <si>
    <t>AL</t>
  </si>
  <si>
    <t>Birmingham</t>
  </si>
  <si>
    <t>Jefferson</t>
  </si>
  <si>
    <t/>
  </si>
  <si>
    <t>Gulf Shores</t>
  </si>
  <si>
    <t>Baldwin</t>
  </si>
  <si>
    <t>October 1</t>
  </si>
  <si>
    <t>February 28</t>
  </si>
  <si>
    <t>March 1</t>
  </si>
  <si>
    <t>May 31</t>
  </si>
  <si>
    <t>June 1</t>
  </si>
  <si>
    <t>July 31</t>
  </si>
  <si>
    <t>August 1</t>
  </si>
  <si>
    <t>September 30</t>
  </si>
  <si>
    <t>Mobile</t>
  </si>
  <si>
    <t>December 31</t>
  </si>
  <si>
    <t>January 1</t>
  </si>
  <si>
    <t>March 31</t>
  </si>
  <si>
    <t>April 1</t>
  </si>
  <si>
    <t>AR</t>
  </si>
  <si>
    <t>Hot Springs</t>
  </si>
  <si>
    <t>Garland</t>
  </si>
  <si>
    <t>AZ</t>
  </si>
  <si>
    <t>Grand Canyon / Flagstaff</t>
  </si>
  <si>
    <t>Coconino / Yavapai less the city of Sedona</t>
  </si>
  <si>
    <t>October 31</t>
  </si>
  <si>
    <t>November 1</t>
  </si>
  <si>
    <t>April 30</t>
  </si>
  <si>
    <t>May 1</t>
  </si>
  <si>
    <t>Kayenta</t>
  </si>
  <si>
    <t>Navajo</t>
  </si>
  <si>
    <t>Phoenix / Scottsdale</t>
  </si>
  <si>
    <t>Maricopa</t>
  </si>
  <si>
    <t>January 31</t>
  </si>
  <si>
    <t>February 1</t>
  </si>
  <si>
    <t>August 31</t>
  </si>
  <si>
    <t>September 1</t>
  </si>
  <si>
    <t>Sedona</t>
  </si>
  <si>
    <t>City Limits of Sedona</t>
  </si>
  <si>
    <t>Tucson</t>
  </si>
  <si>
    <t>Pima</t>
  </si>
  <si>
    <t>CA</t>
  </si>
  <si>
    <t>Antioch / Brentwood / Concord</t>
  </si>
  <si>
    <t>Contra Costa</t>
  </si>
  <si>
    <t>Bakersfield / Ridgecrest</t>
  </si>
  <si>
    <t>Kern</t>
  </si>
  <si>
    <t>Barstow / Ontario / Victorville</t>
  </si>
  <si>
    <t>San Bernardino</t>
  </si>
  <si>
    <t>Death Valley</t>
  </si>
  <si>
    <t>Inyo / NAWS China Lake</t>
  </si>
  <si>
    <t>Eureka / Arcata / McKinleyville</t>
  </si>
  <si>
    <t>Humboldt</t>
  </si>
  <si>
    <t>Fresno</t>
  </si>
  <si>
    <t>Los Angeles</t>
  </si>
  <si>
    <t>Los Angeles / Orange / Ventura / Edwards AFB less the city of Santa Monica</t>
  </si>
  <si>
    <t>Mammoth Lakes</t>
  </si>
  <si>
    <t>Mono</t>
  </si>
  <si>
    <t>November 30</t>
  </si>
  <si>
    <t>December 1</t>
  </si>
  <si>
    <t>June 30</t>
  </si>
  <si>
    <t>July 1</t>
  </si>
  <si>
    <t>Mill Valley / San Rafael / Novato</t>
  </si>
  <si>
    <t>Marin</t>
  </si>
  <si>
    <t>Monterey</t>
  </si>
  <si>
    <t>Napa</t>
  </si>
  <si>
    <t>Oakhurst</t>
  </si>
  <si>
    <t xml:space="preserve">Madera </t>
  </si>
  <si>
    <t>Oakland</t>
  </si>
  <si>
    <t>Alameda</t>
  </si>
  <si>
    <t>Palm Springs</t>
  </si>
  <si>
    <t>Riverside</t>
  </si>
  <si>
    <t>Point Arena / Gualala</t>
  </si>
  <si>
    <t>Mendocino</t>
  </si>
  <si>
    <t>Sacramento</t>
  </si>
  <si>
    <t>San Diego</t>
  </si>
  <si>
    <t>San Francisco</t>
  </si>
  <si>
    <t>San Luis Obispo</t>
  </si>
  <si>
    <t>San Mateo / Foster City / Belmont</t>
  </si>
  <si>
    <t>San Mateo</t>
  </si>
  <si>
    <t>Santa Barbara</t>
  </si>
  <si>
    <t>Santa Cruz</t>
  </si>
  <si>
    <t xml:space="preserve">Santa Monica </t>
  </si>
  <si>
    <t>City limits of Santa Monica</t>
  </si>
  <si>
    <t>Santa Rosa</t>
  </si>
  <si>
    <t>Sonoma</t>
  </si>
  <si>
    <t>South Lake Tahoe</t>
  </si>
  <si>
    <t>El Dorado</t>
  </si>
  <si>
    <t xml:space="preserve">Stockton </t>
  </si>
  <si>
    <t>San Joaquin</t>
  </si>
  <si>
    <t>Sunnyvale / Palo Alto / San Jose</t>
  </si>
  <si>
    <t>Santa Clara</t>
  </si>
  <si>
    <t>Tahoe City</t>
  </si>
  <si>
    <t>Placer</t>
  </si>
  <si>
    <t>Truckee</t>
  </si>
  <si>
    <t xml:space="preserve">Nevada </t>
  </si>
  <si>
    <t>Visalia</t>
  </si>
  <si>
    <t>Tulare</t>
  </si>
  <si>
    <t>West Sacramento / Davis</t>
  </si>
  <si>
    <t>Yolo</t>
  </si>
  <si>
    <t>Yosemite National Park</t>
  </si>
  <si>
    <t>Mariposa</t>
  </si>
  <si>
    <t>CO</t>
  </si>
  <si>
    <t>Aspen</t>
  </si>
  <si>
    <t>Pitkin</t>
  </si>
  <si>
    <t>Boulder / Broomfield</t>
  </si>
  <si>
    <t>Colorado Springs</t>
  </si>
  <si>
    <t>El Paso</t>
  </si>
  <si>
    <t>Cortez</t>
  </si>
  <si>
    <t>Montezuma</t>
  </si>
  <si>
    <t>Crested Butte / Gunnison</t>
  </si>
  <si>
    <t>Gunnison</t>
  </si>
  <si>
    <t>Denver / Aurora</t>
  </si>
  <si>
    <t>Denver / Adams / Arapahoe / Jefferson</t>
  </si>
  <si>
    <t xml:space="preserve">Douglas </t>
  </si>
  <si>
    <t>Douglas</t>
  </si>
  <si>
    <t>Durango</t>
  </si>
  <si>
    <t>La Plata</t>
  </si>
  <si>
    <t>Fort Collins / Loveland</t>
  </si>
  <si>
    <t>Larimer</t>
  </si>
  <si>
    <t>Grand Lake</t>
  </si>
  <si>
    <t>Grand</t>
  </si>
  <si>
    <t>Montrose</t>
  </si>
  <si>
    <t>Silverthorne / Breckenridge</t>
  </si>
  <si>
    <t>Summit</t>
  </si>
  <si>
    <t>Steamboat Springs</t>
  </si>
  <si>
    <t>Routt</t>
  </si>
  <si>
    <t>Telluride</t>
  </si>
  <si>
    <t>San Miguel</t>
  </si>
  <si>
    <t>Vail</t>
  </si>
  <si>
    <t>Eagle</t>
  </si>
  <si>
    <t>CT</t>
  </si>
  <si>
    <t>Bridgeport / Danbury</t>
  </si>
  <si>
    <t>Fairfield</t>
  </si>
  <si>
    <t>Hartford</t>
  </si>
  <si>
    <t>New Haven</t>
  </si>
  <si>
    <t>New London / Groton</t>
  </si>
  <si>
    <t>New London</t>
  </si>
  <si>
    <t>DC</t>
  </si>
  <si>
    <t>District of Columbia</t>
  </si>
  <si>
    <t>Washington DC (also the cities of Alexandria, Falls Church and Fairfax, and the counties of Arlington and Fairfax, in Virginia; and the counties of Montgomery and Prince George's in Maryland)</t>
  </si>
  <si>
    <t>DE</t>
  </si>
  <si>
    <t>Lewes</t>
  </si>
  <si>
    <t>Sussex</t>
  </si>
  <si>
    <t>Wilmington</t>
  </si>
  <si>
    <t>New Castle</t>
  </si>
  <si>
    <t>FL</t>
  </si>
  <si>
    <t>Boca Raton / Delray Beach / Jupiter</t>
  </si>
  <si>
    <t>Palm Beach / Hendry</t>
  </si>
  <si>
    <t>Bradenton</t>
  </si>
  <si>
    <t>Manatee</t>
  </si>
  <si>
    <t>Cocoa Beach</t>
  </si>
  <si>
    <t>Brevard</t>
  </si>
  <si>
    <t>Daytona Beach</t>
  </si>
  <si>
    <t>Volusia</t>
  </si>
  <si>
    <t>Fort Lauderdale</t>
  </si>
  <si>
    <t>Broward</t>
  </si>
  <si>
    <t>Fort Myers</t>
  </si>
  <si>
    <t>Lee</t>
  </si>
  <si>
    <t>Fort Walton Beach / De Funiak Springs</t>
  </si>
  <si>
    <t>Okaloosa / Walton</t>
  </si>
  <si>
    <t>Gulf Breeze</t>
  </si>
  <si>
    <t>Key West</t>
  </si>
  <si>
    <t>Monroe</t>
  </si>
  <si>
    <t>Miami</t>
  </si>
  <si>
    <t>Miami-Dade</t>
  </si>
  <si>
    <t>Naples</t>
  </si>
  <si>
    <t>Collier</t>
  </si>
  <si>
    <t>Orlando</t>
  </si>
  <si>
    <t>Orange</t>
  </si>
  <si>
    <t>198*25</t>
  </si>
  <si>
    <t>Panama City</t>
  </si>
  <si>
    <t>Bay</t>
  </si>
  <si>
    <t xml:space="preserve">Pensacola </t>
  </si>
  <si>
    <t>Escambia</t>
  </si>
  <si>
    <t>Punta Gorda</t>
  </si>
  <si>
    <t>Charlotte</t>
  </si>
  <si>
    <t>Sarasota</t>
  </si>
  <si>
    <t>Sebring</t>
  </si>
  <si>
    <t>Highlands</t>
  </si>
  <si>
    <t>St. Augustine</t>
  </si>
  <si>
    <t>St. Johns</t>
  </si>
  <si>
    <t>Stuart</t>
  </si>
  <si>
    <t>Martin</t>
  </si>
  <si>
    <t>Tallahassee</t>
  </si>
  <si>
    <t>Leon</t>
  </si>
  <si>
    <t>Tampa / St. Petersburg</t>
  </si>
  <si>
    <t>Pinellas / Hillsborough</t>
  </si>
  <si>
    <t>Vero Beach</t>
  </si>
  <si>
    <t>Indian River</t>
  </si>
  <si>
    <t>GA</t>
  </si>
  <si>
    <t>Athens</t>
  </si>
  <si>
    <t>Clarke</t>
  </si>
  <si>
    <t>Atlanta</t>
  </si>
  <si>
    <t>Fulton / Dekalb</t>
  </si>
  <si>
    <t>Augusta</t>
  </si>
  <si>
    <t>Richmond</t>
  </si>
  <si>
    <t>Jekyll Island / Brunswick</t>
  </si>
  <si>
    <t>Glynn</t>
  </si>
  <si>
    <t>Marietta</t>
  </si>
  <si>
    <t>Cobb</t>
  </si>
  <si>
    <t>Savannah</t>
  </si>
  <si>
    <t>Chatham</t>
  </si>
  <si>
    <t>IA</t>
  </si>
  <si>
    <t>Dallas</t>
  </si>
  <si>
    <t>Des Moines</t>
  </si>
  <si>
    <t>Polk</t>
  </si>
  <si>
    <t>Boise</t>
  </si>
  <si>
    <t>Ada</t>
  </si>
  <si>
    <t>Coeur d'Alene</t>
  </si>
  <si>
    <t>Kootenai</t>
  </si>
  <si>
    <t>Sun Valley / Ketchum</t>
  </si>
  <si>
    <t>Blaine / Elmore</t>
  </si>
  <si>
    <t>IL</t>
  </si>
  <si>
    <t>Bolingbrook / Romeoville / Lemont</t>
  </si>
  <si>
    <t>Will</t>
  </si>
  <si>
    <t>Chicago</t>
  </si>
  <si>
    <t>Cook / Lake</t>
  </si>
  <si>
    <t>East St. Louis / O'Fallon / Fairview Heights</t>
  </si>
  <si>
    <t>St. Clair</t>
  </si>
  <si>
    <t>Oak Brook Terrace</t>
  </si>
  <si>
    <t>DuPage</t>
  </si>
  <si>
    <t>IN</t>
  </si>
  <si>
    <t xml:space="preserve">Bloomington </t>
  </si>
  <si>
    <t>Ft. Wayne</t>
  </si>
  <si>
    <t>Allen</t>
  </si>
  <si>
    <t>Hammond / Munster / Merrillville</t>
  </si>
  <si>
    <t>Lake</t>
  </si>
  <si>
    <t>Indianapolis / Carmel</t>
  </si>
  <si>
    <t>Marion / Hamilton</t>
  </si>
  <si>
    <t>Lafayette / West Lafayette</t>
  </si>
  <si>
    <t>Tippecanoe</t>
  </si>
  <si>
    <t>KS</t>
  </si>
  <si>
    <t>Kansas City / Overland Park</t>
  </si>
  <si>
    <t>Wyandotte / Johnson / Leavenworth</t>
  </si>
  <si>
    <t>Wichita</t>
  </si>
  <si>
    <t>Sedgwick</t>
  </si>
  <si>
    <t>KY</t>
  </si>
  <si>
    <t>Boone</t>
  </si>
  <si>
    <t>Kenton</t>
  </si>
  <si>
    <t>Lexington</t>
  </si>
  <si>
    <t>Fayette</t>
  </si>
  <si>
    <t>Louisville</t>
  </si>
  <si>
    <t>LA</t>
  </si>
  <si>
    <t>Alexandria / Leesville / Natchitoches</t>
  </si>
  <si>
    <t>Allen / Jefferson Davis / Natchitoches / Rapides / Vernon Parishes</t>
  </si>
  <si>
    <t>Baton Rouge</t>
  </si>
  <si>
    <t>East Baton Rouge Parish</t>
  </si>
  <si>
    <t>New Orleans</t>
  </si>
  <si>
    <t>Orleans / Jefferson Parishes</t>
  </si>
  <si>
    <t>MA</t>
  </si>
  <si>
    <t>Andover</t>
  </si>
  <si>
    <t>Essex</t>
  </si>
  <si>
    <t>Boston / Cambridge</t>
  </si>
  <si>
    <t>Suffolk, city of Cambridge</t>
  </si>
  <si>
    <t>Burlington / Woburn</t>
  </si>
  <si>
    <t>Middlesex less the city of Cambridge</t>
  </si>
  <si>
    <t>Falmouth</t>
  </si>
  <si>
    <t>City limits of Falmouth</t>
  </si>
  <si>
    <t>Hyannis</t>
  </si>
  <si>
    <t>Barnstable less the city of Falmouth</t>
  </si>
  <si>
    <t>Martha's Vineyard</t>
  </si>
  <si>
    <t>Dukes</t>
  </si>
  <si>
    <t>Nantucket</t>
  </si>
  <si>
    <t>Northampton</t>
  </si>
  <si>
    <t>Hampshire</t>
  </si>
  <si>
    <t>Pittsfield</t>
  </si>
  <si>
    <t>Berkshire</t>
  </si>
  <si>
    <t>Plymouth / Taunton / New Bedford</t>
  </si>
  <si>
    <t>Plymouth / Bristol</t>
  </si>
  <si>
    <t>Quincy</t>
  </si>
  <si>
    <t>Norfolk</t>
  </si>
  <si>
    <t>Springfield</t>
  </si>
  <si>
    <t>Hampden</t>
  </si>
  <si>
    <t>Worcester</t>
  </si>
  <si>
    <t>MD</t>
  </si>
  <si>
    <t>Aberdeen / Bel Air / Belcamp</t>
  </si>
  <si>
    <t>Harford</t>
  </si>
  <si>
    <t>Annapolis</t>
  </si>
  <si>
    <t>Anne Arundel</t>
  </si>
  <si>
    <t>Baltimore City</t>
  </si>
  <si>
    <t>Baltimore County</t>
  </si>
  <si>
    <t>Baltimore</t>
  </si>
  <si>
    <t>Cambridge / St. Michaels</t>
  </si>
  <si>
    <t>Dorchester / Talbot</t>
  </si>
  <si>
    <t>Centreville</t>
  </si>
  <si>
    <t>Queen Anne</t>
  </si>
  <si>
    <t>Columbia</t>
  </si>
  <si>
    <t>Howard</t>
  </si>
  <si>
    <t>Frederick</t>
  </si>
  <si>
    <t>Ocean City</t>
  </si>
  <si>
    <t>ME</t>
  </si>
  <si>
    <t>Bar Harbor / Rockport</t>
  </si>
  <si>
    <t>Hancock / Knox</t>
  </si>
  <si>
    <t>Kennebunk / Kittery / Sanford</t>
  </si>
  <si>
    <t xml:space="preserve">York </t>
  </si>
  <si>
    <t>Portland</t>
  </si>
  <si>
    <t>Cumberland / Sagadahoc</t>
  </si>
  <si>
    <t>MI</t>
  </si>
  <si>
    <t>Ann Arbor</t>
  </si>
  <si>
    <t>Washtenaw</t>
  </si>
  <si>
    <t>Detroit</t>
  </si>
  <si>
    <t>Wayne</t>
  </si>
  <si>
    <t>East Lansing / Lansing</t>
  </si>
  <si>
    <t>Ingham / Eaton</t>
  </si>
  <si>
    <t>Grand Rapids</t>
  </si>
  <si>
    <t>Kent</t>
  </si>
  <si>
    <t>Holland</t>
  </si>
  <si>
    <t>Ottawa</t>
  </si>
  <si>
    <t xml:space="preserve">Kalamazoo / Battle Creek </t>
  </si>
  <si>
    <t>Kalamazoo / Calhoun</t>
  </si>
  <si>
    <t>Mackinac Island</t>
  </si>
  <si>
    <t>Mackinac</t>
  </si>
  <si>
    <t>Midland</t>
  </si>
  <si>
    <t>Muskegon</t>
  </si>
  <si>
    <t>Petoskey</t>
  </si>
  <si>
    <t>Emmet</t>
  </si>
  <si>
    <t xml:space="preserve">Pontiac / Auburn Hills </t>
  </si>
  <si>
    <t>South Haven</t>
  </si>
  <si>
    <t>Van Buren</t>
  </si>
  <si>
    <t>Traverse City</t>
  </si>
  <si>
    <t>Grand Traverse</t>
  </si>
  <si>
    <t>MN</t>
  </si>
  <si>
    <t>Duluth</t>
  </si>
  <si>
    <t>St. Louis</t>
  </si>
  <si>
    <t>Eagan / Burnsville / Mendota Heights</t>
  </si>
  <si>
    <t>Dakota</t>
  </si>
  <si>
    <t>Minneapolis / St. Paul</t>
  </si>
  <si>
    <t>Hennepin / Ramsey</t>
  </si>
  <si>
    <t>Rochester</t>
  </si>
  <si>
    <t>Olmsted</t>
  </si>
  <si>
    <t>MO</t>
  </si>
  <si>
    <t>Kansas City</t>
  </si>
  <si>
    <t>Jackson / Clay / Cass / Platte</t>
  </si>
  <si>
    <t>St. Louis / St. Louis City / St. Charles</t>
  </si>
  <si>
    <t>MS</t>
  </si>
  <si>
    <t>Oxford</t>
  </si>
  <si>
    <t>Lafayette</t>
  </si>
  <si>
    <t>Southaven</t>
  </si>
  <si>
    <t>Desoto</t>
  </si>
  <si>
    <t xml:space="preserve">Starkville </t>
  </si>
  <si>
    <t>Oktibbeha</t>
  </si>
  <si>
    <t>MT</t>
  </si>
  <si>
    <t>Big Sky / West Yellowstone/Gardiner</t>
  </si>
  <si>
    <t>Gallatin/Park</t>
  </si>
  <si>
    <t>Helena</t>
  </si>
  <si>
    <t>Lewis and Clark</t>
  </si>
  <si>
    <t>Kalispell/Whitefish</t>
  </si>
  <si>
    <t>Flathead</t>
  </si>
  <si>
    <t>Missoula</t>
  </si>
  <si>
    <t>NC</t>
  </si>
  <si>
    <t xml:space="preserve">Asheville </t>
  </si>
  <si>
    <t>Buncombe</t>
  </si>
  <si>
    <t>Atlantic Beach / Morehead City</t>
  </si>
  <si>
    <t>Carteret</t>
  </si>
  <si>
    <t>Chapel Hill</t>
  </si>
  <si>
    <t>Mecklenburg</t>
  </si>
  <si>
    <t>Durham</t>
  </si>
  <si>
    <t>Fayetteville</t>
  </si>
  <si>
    <t>Cumberland</t>
  </si>
  <si>
    <t>Greensboro</t>
  </si>
  <si>
    <t>Guilford</t>
  </si>
  <si>
    <t>Kill Devil Hills</t>
  </si>
  <si>
    <t>Dare</t>
  </si>
  <si>
    <t>Raleigh</t>
  </si>
  <si>
    <t>Wake</t>
  </si>
  <si>
    <t>New Hanover</t>
  </si>
  <si>
    <t>NE</t>
  </si>
  <si>
    <t>Omaha</t>
  </si>
  <si>
    <t>NH</t>
  </si>
  <si>
    <t>Concord</t>
  </si>
  <si>
    <t>Merrimack</t>
  </si>
  <si>
    <t>Conway</t>
  </si>
  <si>
    <t>Caroll</t>
  </si>
  <si>
    <t>Strafford</t>
  </si>
  <si>
    <t>Laconia</t>
  </si>
  <si>
    <t>Belknap</t>
  </si>
  <si>
    <t>Lebanon / Lincoln / West Lebanon</t>
  </si>
  <si>
    <t>Grafton</t>
  </si>
  <si>
    <t>Manchester</t>
  </si>
  <si>
    <t>Hillsborough</t>
  </si>
  <si>
    <t>Portsmouth</t>
  </si>
  <si>
    <t>Rockingham</t>
  </si>
  <si>
    <t>NJ</t>
  </si>
  <si>
    <t>Cherry Hill / Moorestown</t>
  </si>
  <si>
    <t>Camden / Burlington</t>
  </si>
  <si>
    <t>Eatontown / Freehold</t>
  </si>
  <si>
    <t>Monmouth</t>
  </si>
  <si>
    <t>Edison / Piscataway</t>
  </si>
  <si>
    <t xml:space="preserve">Middlesex </t>
  </si>
  <si>
    <t>Flemington</t>
  </si>
  <si>
    <t>Hunterdon</t>
  </si>
  <si>
    <t>Newark</t>
  </si>
  <si>
    <t>Essex / Bergen / Hudson / Passaic</t>
  </si>
  <si>
    <t>Parsippany</t>
  </si>
  <si>
    <t>Morris</t>
  </si>
  <si>
    <t>Princeton / Trenton</t>
  </si>
  <si>
    <t>Mercer</t>
  </si>
  <si>
    <t>Somerset</t>
  </si>
  <si>
    <t>Springfield / Cranford / New Providence</t>
  </si>
  <si>
    <t>Union</t>
  </si>
  <si>
    <t>Toms River</t>
  </si>
  <si>
    <t>Ocean</t>
  </si>
  <si>
    <t>NM</t>
  </si>
  <si>
    <t>Albuquerque</t>
  </si>
  <si>
    <t>Bernalillo</t>
  </si>
  <si>
    <t>Carlsbad</t>
  </si>
  <si>
    <t>Eddy</t>
  </si>
  <si>
    <t>Santa Fe</t>
  </si>
  <si>
    <t>Taos</t>
  </si>
  <si>
    <t>NV</t>
  </si>
  <si>
    <t>Incline Village / Reno / Sparks</t>
  </si>
  <si>
    <t>Washoe</t>
  </si>
  <si>
    <t>Las Vegas</t>
  </si>
  <si>
    <t>Clark</t>
  </si>
  <si>
    <t>NY</t>
  </si>
  <si>
    <t>Albany</t>
  </si>
  <si>
    <t>Binghamton</t>
  </si>
  <si>
    <t>Broome</t>
  </si>
  <si>
    <t>Buffalo</t>
  </si>
  <si>
    <t>Erie</t>
  </si>
  <si>
    <t>Floral Park / Garden City / Great Neck</t>
  </si>
  <si>
    <t>Nassau</t>
  </si>
  <si>
    <t>Glens Falls</t>
  </si>
  <si>
    <t>Warren</t>
  </si>
  <si>
    <t>Ithaca</t>
  </si>
  <si>
    <t>Tompkins</t>
  </si>
  <si>
    <t>Kingston</t>
  </si>
  <si>
    <t>Ulster</t>
  </si>
  <si>
    <t>Lake Placid</t>
  </si>
  <si>
    <t>New York City</t>
  </si>
  <si>
    <t>Bronx / Kings / New York / Queens / Richmond</t>
  </si>
  <si>
    <t>Niagara Falls</t>
  </si>
  <si>
    <t>Niagara</t>
  </si>
  <si>
    <t>Nyack / Palisades</t>
  </si>
  <si>
    <t>Rockland</t>
  </si>
  <si>
    <t>Poughkeepsie</t>
  </si>
  <si>
    <t>Dutchess</t>
  </si>
  <si>
    <t>Riverhead / Ronkonkoma / Melville</t>
  </si>
  <si>
    <t>Suffolk</t>
  </si>
  <si>
    <t>Saratoga Springs / Schenectady</t>
  </si>
  <si>
    <t>Saratoga / Schenectady</t>
  </si>
  <si>
    <t>Syracuse / Oswego</t>
  </si>
  <si>
    <t>Onondaga / Oswego</t>
  </si>
  <si>
    <t>Tarrytown / White Plains / New Rochelle</t>
  </si>
  <si>
    <t>Westchester</t>
  </si>
  <si>
    <t xml:space="preserve">Troy </t>
  </si>
  <si>
    <t>Rensselaer</t>
  </si>
  <si>
    <t>West Point</t>
  </si>
  <si>
    <t>OH</t>
  </si>
  <si>
    <t>Akron</t>
  </si>
  <si>
    <t>Canton</t>
  </si>
  <si>
    <t>Stark</t>
  </si>
  <si>
    <t>Cincinnati</t>
  </si>
  <si>
    <t>Hamilton / Clermont</t>
  </si>
  <si>
    <t>Cleveland</t>
  </si>
  <si>
    <t>Cuyahoga</t>
  </si>
  <si>
    <t>Columbus</t>
  </si>
  <si>
    <t>Franklin</t>
  </si>
  <si>
    <t>Dayton / Fairborn</t>
  </si>
  <si>
    <t>Greene / Montgomery</t>
  </si>
  <si>
    <t>Hamilton</t>
  </si>
  <si>
    <t>Butler / Warren</t>
  </si>
  <si>
    <t>Mentor</t>
  </si>
  <si>
    <t>Sandusky</t>
  </si>
  <si>
    <t>Wooster</t>
  </si>
  <si>
    <t>OK</t>
  </si>
  <si>
    <t>Oklahoma City</t>
  </si>
  <si>
    <t>Oklahoma</t>
  </si>
  <si>
    <t>OR</t>
  </si>
  <si>
    <t>Beaverton</t>
  </si>
  <si>
    <t>Washington</t>
  </si>
  <si>
    <t>Bend</t>
  </si>
  <si>
    <t>Deschutes</t>
  </si>
  <si>
    <t>Clackamas</t>
  </si>
  <si>
    <t>Eugene / Florence</t>
  </si>
  <si>
    <t>Lane</t>
  </si>
  <si>
    <t>Lincoln City</t>
  </si>
  <si>
    <t>Lincoln</t>
  </si>
  <si>
    <t>Multnomah</t>
  </si>
  <si>
    <t>Seaside</t>
  </si>
  <si>
    <t>Clatsop</t>
  </si>
  <si>
    <t>PA</t>
  </si>
  <si>
    <t>Allentown / Easton / Bethlehem</t>
  </si>
  <si>
    <t>Lehigh / Northampton</t>
  </si>
  <si>
    <t>Bucks</t>
  </si>
  <si>
    <t>Chester / Radnor / Essington</t>
  </si>
  <si>
    <t>Delaware</t>
  </si>
  <si>
    <t>Gettysburg</t>
  </si>
  <si>
    <t>Adams</t>
  </si>
  <si>
    <t>Harrisburg</t>
  </si>
  <si>
    <t>Dauphin County excluding Hershey</t>
  </si>
  <si>
    <t>Hershey</t>
  </si>
  <si>
    <t>Lancaster</t>
  </si>
  <si>
    <t>Malvern / Frazer / Berwyn</t>
  </si>
  <si>
    <t>Chester</t>
  </si>
  <si>
    <t>Montgomery</t>
  </si>
  <si>
    <t>Philadelphia</t>
  </si>
  <si>
    <t>Pittsburgh</t>
  </si>
  <si>
    <t>Allegheny</t>
  </si>
  <si>
    <t>Reading</t>
  </si>
  <si>
    <t>Berks</t>
  </si>
  <si>
    <t xml:space="preserve">State College </t>
  </si>
  <si>
    <t>Centre</t>
  </si>
  <si>
    <t>RI</t>
  </si>
  <si>
    <t>East Greenwich / Warwick</t>
  </si>
  <si>
    <t>Jamestown / Middletown / Newport</t>
  </si>
  <si>
    <t xml:space="preserve">Newport </t>
  </si>
  <si>
    <t>Providence / Bristol</t>
  </si>
  <si>
    <t>SC</t>
  </si>
  <si>
    <t>Charleston</t>
  </si>
  <si>
    <t>Charleston / Berkeley / Dorchester</t>
  </si>
  <si>
    <t>Richland / Lexington</t>
  </si>
  <si>
    <t>Hilton Head</t>
  </si>
  <si>
    <t>Beaufort</t>
  </si>
  <si>
    <t>Myrtle Beach</t>
  </si>
  <si>
    <t>Horry</t>
  </si>
  <si>
    <t>SD</t>
  </si>
  <si>
    <t xml:space="preserve">Deadwood / Spearfish </t>
  </si>
  <si>
    <t>Lawrence</t>
  </si>
  <si>
    <t>Fall River / Custer</t>
  </si>
  <si>
    <t>Rapid City</t>
  </si>
  <si>
    <t>Pennington</t>
  </si>
  <si>
    <t>TN</t>
  </si>
  <si>
    <t>Brentwood / Franklin</t>
  </si>
  <si>
    <t>Williamson</t>
  </si>
  <si>
    <t xml:space="preserve">Chattanooga </t>
  </si>
  <si>
    <t>Knoxville</t>
  </si>
  <si>
    <t>Knox</t>
  </si>
  <si>
    <t>Memphis</t>
  </si>
  <si>
    <t>Shelby</t>
  </si>
  <si>
    <t>Nashville</t>
  </si>
  <si>
    <t>Davidson</t>
  </si>
  <si>
    <t>TX</t>
  </si>
  <si>
    <t>Arlington / Fort Worth / Grapevine</t>
  </si>
  <si>
    <t>Tarrant County / City of Grapevine</t>
  </si>
  <si>
    <t>Austin</t>
  </si>
  <si>
    <t>Travis</t>
  </si>
  <si>
    <t>Big Spring</t>
  </si>
  <si>
    <t>Corpus Christi</t>
  </si>
  <si>
    <t>Nueces</t>
  </si>
  <si>
    <t xml:space="preserve">Dallas </t>
  </si>
  <si>
    <t>Galveston</t>
  </si>
  <si>
    <t>Houston</t>
  </si>
  <si>
    <t>Montgomery / Fort Bend / Harris</t>
  </si>
  <si>
    <t>Midland / Odessa</t>
  </si>
  <si>
    <t>Midland / Andrews / Ector / Martin</t>
  </si>
  <si>
    <t>Pecos</t>
  </si>
  <si>
    <t>Reeves</t>
  </si>
  <si>
    <t>Plano</t>
  </si>
  <si>
    <t>Collin</t>
  </si>
  <si>
    <t xml:space="preserve">Round Rock </t>
  </si>
  <si>
    <t>San Antonio</t>
  </si>
  <si>
    <t>Bexar</t>
  </si>
  <si>
    <t>South Padre Island</t>
  </si>
  <si>
    <t>Cameron</t>
  </si>
  <si>
    <t>Waco</t>
  </si>
  <si>
    <t>McLennan</t>
  </si>
  <si>
    <t>UT</t>
  </si>
  <si>
    <t>Moab</t>
  </si>
  <si>
    <t>Park City</t>
  </si>
  <si>
    <t>Provo</t>
  </si>
  <si>
    <t>Utah</t>
  </si>
  <si>
    <t>Salt Lake City</t>
  </si>
  <si>
    <t>Salt Lake / Tooele</t>
  </si>
  <si>
    <t>VA</t>
  </si>
  <si>
    <t>Blacksburg</t>
  </si>
  <si>
    <t>Charlottesville</t>
  </si>
  <si>
    <t>City of Charlottesville / Albemarle</t>
  </si>
  <si>
    <t>Loudoun</t>
  </si>
  <si>
    <t>Lynchburg</t>
  </si>
  <si>
    <t>Campbell / Lynchburg City</t>
  </si>
  <si>
    <t>City of Richmond</t>
  </si>
  <si>
    <t>Roanoke</t>
  </si>
  <si>
    <t>City limits of Roanoke</t>
  </si>
  <si>
    <t>Virginia Beach</t>
  </si>
  <si>
    <t>City of Virginia Beach</t>
  </si>
  <si>
    <t>Wallops Island</t>
  </si>
  <si>
    <t>Accomack</t>
  </si>
  <si>
    <t>Williamsburg / York</t>
  </si>
  <si>
    <t>James City / York Counties / City of Williamsburg</t>
  </si>
  <si>
    <t>VT</t>
  </si>
  <si>
    <t>Burlington</t>
  </si>
  <si>
    <t>Chittenden</t>
  </si>
  <si>
    <t>Bennington</t>
  </si>
  <si>
    <t>Montpelier</t>
  </si>
  <si>
    <t xml:space="preserve">Stowe </t>
  </si>
  <si>
    <t>Lamoille</t>
  </si>
  <si>
    <t>White River Junction</t>
  </si>
  <si>
    <t>Windsor</t>
  </si>
  <si>
    <t>WA</t>
  </si>
  <si>
    <t>Everett / Lynnwood</t>
  </si>
  <si>
    <t>Snohomish</t>
  </si>
  <si>
    <t>Ocean Shores</t>
  </si>
  <si>
    <t>Grays Harbor</t>
  </si>
  <si>
    <t>Olympia / Tumwater</t>
  </si>
  <si>
    <t>Thurston</t>
  </si>
  <si>
    <t>Port Angeles / Port Townsend</t>
  </si>
  <si>
    <t>Clallam / Jefferson</t>
  </si>
  <si>
    <t>Richland / Pasco</t>
  </si>
  <si>
    <t>Benton / Franklin</t>
  </si>
  <si>
    <t>Seattle</t>
  </si>
  <si>
    <t>King</t>
  </si>
  <si>
    <t>Spokane</t>
  </si>
  <si>
    <t>Tacoma</t>
  </si>
  <si>
    <t>Pierce</t>
  </si>
  <si>
    <t>Vancouver</t>
  </si>
  <si>
    <t>Clark / Cowlitz / Skamania</t>
  </si>
  <si>
    <t>WI</t>
  </si>
  <si>
    <t>Appleton</t>
  </si>
  <si>
    <t>Outagamie</t>
  </si>
  <si>
    <t>Brookfield / Racine</t>
  </si>
  <si>
    <t>Waukesha / Racine</t>
  </si>
  <si>
    <t>Madison</t>
  </si>
  <si>
    <t>Dane</t>
  </si>
  <si>
    <t>Milwaukee</t>
  </si>
  <si>
    <t>Sturgeon Bay</t>
  </si>
  <si>
    <t>Door</t>
  </si>
  <si>
    <t>Wisconsin Dells</t>
  </si>
  <si>
    <t>WV</t>
  </si>
  <si>
    <t>Kanawha</t>
  </si>
  <si>
    <t>Morgantown</t>
  </si>
  <si>
    <t>Monongalia</t>
  </si>
  <si>
    <t>WY</t>
  </si>
  <si>
    <t>Cody</t>
  </si>
  <si>
    <t>Park</t>
  </si>
  <si>
    <t>Jackson / Pinedale</t>
  </si>
  <si>
    <t>Teton / Sublette</t>
  </si>
  <si>
    <t>Country</t>
  </si>
  <si>
    <t>Location</t>
  </si>
  <si>
    <t>Season Code</t>
  </si>
  <si>
    <t>Season Start Date</t>
  </si>
  <si>
    <t>Season End Date</t>
  </si>
  <si>
    <t>Lodging</t>
  </si>
  <si>
    <t>Meals &amp; Incidentals</t>
  </si>
  <si>
    <t>Per Diem</t>
  </si>
  <si>
    <t>Effective Date</t>
  </si>
  <si>
    <t>Footnote Reference</t>
  </si>
  <si>
    <t>Location Code</t>
  </si>
  <si>
    <t>AFGHANISTAN</t>
  </si>
  <si>
    <t>[Other]</t>
  </si>
  <si>
    <t>S1</t>
  </si>
  <si>
    <t>19,2</t>
  </si>
  <si>
    <t>Kabul</t>
  </si>
  <si>
    <t>ALBANIA</t>
  </si>
  <si>
    <t>Tirana</t>
  </si>
  <si>
    <t>ALGERIA</t>
  </si>
  <si>
    <t>Algiers</t>
  </si>
  <si>
    <t>ANDORRA</t>
  </si>
  <si>
    <t>Andorra</t>
  </si>
  <si>
    <t>ANGOLA</t>
  </si>
  <si>
    <t>Luanda</t>
  </si>
  <si>
    <t>ANGUILLA</t>
  </si>
  <si>
    <t>The Valley</t>
  </si>
  <si>
    <t xml:space="preserve"> </t>
  </si>
  <si>
    <t>ANTARCTICA</t>
  </si>
  <si>
    <t>Antarctica Region Posts</t>
  </si>
  <si>
    <t>ANTIGUA AND BARBUDA</t>
  </si>
  <si>
    <t>S2</t>
  </si>
  <si>
    <t>Antigua and Barbuda</t>
  </si>
  <si>
    <t>ARGENTINA</t>
  </si>
  <si>
    <t>Bariloche</t>
  </si>
  <si>
    <t>Buenos Aires</t>
  </si>
  <si>
    <t>Mendoza</t>
  </si>
  <si>
    <t>ARMENIA</t>
  </si>
  <si>
    <t>Yerevan</t>
  </si>
  <si>
    <t>Aruba</t>
  </si>
  <si>
    <t>Oranjestad</t>
  </si>
  <si>
    <t>ASCENSION ISLAND</t>
  </si>
  <si>
    <t>Ascension Island</t>
  </si>
  <si>
    <t>AUSTRALIA</t>
  </si>
  <si>
    <t>Adelaide</t>
  </si>
  <si>
    <t>Bendigo</t>
  </si>
  <si>
    <t>Brisbane</t>
  </si>
  <si>
    <t>Cairns</t>
  </si>
  <si>
    <t>Canberra</t>
  </si>
  <si>
    <t>Darwin,  Northern Territory</t>
  </si>
  <si>
    <t>Exmouth</t>
  </si>
  <si>
    <t>Fremantle</t>
  </si>
  <si>
    <t>Hobart</t>
  </si>
  <si>
    <t>Melbourne</t>
  </si>
  <si>
    <t>Perth</t>
  </si>
  <si>
    <t>Richmond, NSW</t>
  </si>
  <si>
    <t>Sydney</t>
  </si>
  <si>
    <t>AUSTRIA</t>
  </si>
  <si>
    <t>Graz</t>
  </si>
  <si>
    <t>Innsbruck</t>
  </si>
  <si>
    <t>Linz</t>
  </si>
  <si>
    <t>Salzburg</t>
  </si>
  <si>
    <t>Vienna</t>
  </si>
  <si>
    <t>AZERBAIJAN</t>
  </si>
  <si>
    <t>Baku</t>
  </si>
  <si>
    <t>Ganja</t>
  </si>
  <si>
    <t>Qabala</t>
  </si>
  <si>
    <t>Bahamas, The</t>
  </si>
  <si>
    <t>Andros Island</t>
  </si>
  <si>
    <t>Eleuthera Island</t>
  </si>
  <si>
    <t>Grand Bahama Island</t>
  </si>
  <si>
    <t>BAHRAIN</t>
  </si>
  <si>
    <t>Bahrain</t>
  </si>
  <si>
    <t>MANAMA</t>
  </si>
  <si>
    <t>BANGLADESH</t>
  </si>
  <si>
    <t>Chittagong</t>
  </si>
  <si>
    <t>Dhaka</t>
  </si>
  <si>
    <t>Sylhet</t>
  </si>
  <si>
    <t>BARBADOS</t>
  </si>
  <si>
    <t>Barbados</t>
  </si>
  <si>
    <t>BELARUS</t>
  </si>
  <si>
    <t>Minsk</t>
  </si>
  <si>
    <t>BELGIUM</t>
  </si>
  <si>
    <t>Antwerp</t>
  </si>
  <si>
    <t>Bruges</t>
  </si>
  <si>
    <t>Brussels</t>
  </si>
  <si>
    <t>Diegem</t>
  </si>
  <si>
    <t>Gent</t>
  </si>
  <si>
    <t>Kleine Brogel</t>
  </si>
  <si>
    <t>Liege</t>
  </si>
  <si>
    <t>Mons</t>
  </si>
  <si>
    <t>SHAPE/Chievres</t>
  </si>
  <si>
    <t>Zaventem</t>
  </si>
  <si>
    <t>BELIZE</t>
  </si>
  <si>
    <t>Belize City</t>
  </si>
  <si>
    <t>Belmopan</t>
  </si>
  <si>
    <t>Caye Caulker</t>
  </si>
  <si>
    <t>Hopkins</t>
  </si>
  <si>
    <t>Placencia</t>
  </si>
  <si>
    <t>San Ignacio Town</t>
  </si>
  <si>
    <t>San Pedro</t>
  </si>
  <si>
    <t>BENIN</t>
  </si>
  <si>
    <t>Cotonou</t>
  </si>
  <si>
    <t>BERMUDA</t>
  </si>
  <si>
    <t>Bermuda</t>
  </si>
  <si>
    <t>BHUTAN</t>
  </si>
  <si>
    <t>Bhutan</t>
  </si>
  <si>
    <t>BOLIVIA</t>
  </si>
  <si>
    <t>Cochabamba</t>
  </si>
  <si>
    <t>La Paz</t>
  </si>
  <si>
    <t>Potosi</t>
  </si>
  <si>
    <t>Tarija</t>
  </si>
  <si>
    <t>Bonaire, Sint Eustatius, and Saba</t>
  </si>
  <si>
    <t>Bonaire</t>
  </si>
  <si>
    <t>Saba</t>
  </si>
  <si>
    <t>Sint Eustatius</t>
  </si>
  <si>
    <t>Bosnia and Herzegovina</t>
  </si>
  <si>
    <t>Sarajevo</t>
  </si>
  <si>
    <t>BOTSWANA</t>
  </si>
  <si>
    <t>Francistown</t>
  </si>
  <si>
    <t>Gaborone</t>
  </si>
  <si>
    <t>Kasane</t>
  </si>
  <si>
    <t>Maun</t>
  </si>
  <si>
    <t>Selebi Phikwe</t>
  </si>
  <si>
    <t>Serowe</t>
  </si>
  <si>
    <t>BRAZIL</t>
  </si>
  <si>
    <t>Belem</t>
  </si>
  <si>
    <t>Belo Horizonte</t>
  </si>
  <si>
    <t>Brasilia</t>
  </si>
  <si>
    <t>Fortaleza</t>
  </si>
  <si>
    <t>Foz do Iguacu</t>
  </si>
  <si>
    <t>Goiania</t>
  </si>
  <si>
    <t>Manaus</t>
  </si>
  <si>
    <t>Natal</t>
  </si>
  <si>
    <t>Porto Alegre</t>
  </si>
  <si>
    <t>Porto Velho</t>
  </si>
  <si>
    <t>Recife, Pernambuco</t>
  </si>
  <si>
    <t>Rio de Janeiro</t>
  </si>
  <si>
    <t>Salvador da Bahia</t>
  </si>
  <si>
    <t>Sao Paulo</t>
  </si>
  <si>
    <t>BRUNEI</t>
  </si>
  <si>
    <t>Bandar Seri Begawan</t>
  </si>
  <si>
    <t>Jerudong</t>
  </si>
  <si>
    <t>BULGARIA</t>
  </si>
  <si>
    <t>Bourgas</t>
  </si>
  <si>
    <t>Plovdiv</t>
  </si>
  <si>
    <t>Sofia</t>
  </si>
  <si>
    <t>Varna</t>
  </si>
  <si>
    <t>BURKINA FASO</t>
  </si>
  <si>
    <t>Bobo Dioulasso</t>
  </si>
  <si>
    <t>Ouagadougou</t>
  </si>
  <si>
    <t>BURMA</t>
  </si>
  <si>
    <t>Naypyitaw</t>
  </si>
  <si>
    <t>Rangoon</t>
  </si>
  <si>
    <t>BURUNDI</t>
  </si>
  <si>
    <t>Bujumbura</t>
  </si>
  <si>
    <t>CABO VERDE</t>
  </si>
  <si>
    <t>Boa Vista Island</t>
  </si>
  <si>
    <t>Fogo</t>
  </si>
  <si>
    <t>Praia</t>
  </si>
  <si>
    <t>Sal Island</t>
  </si>
  <si>
    <t>Sao Tiago Island</t>
  </si>
  <si>
    <t>Sao Vicente Island</t>
  </si>
  <si>
    <t>CAMBODIA</t>
  </si>
  <si>
    <t>Phnom Penh</t>
  </si>
  <si>
    <t>Siem Reap</t>
  </si>
  <si>
    <t>Sihanoukville</t>
  </si>
  <si>
    <t>CAMEROON</t>
  </si>
  <si>
    <t>Douala</t>
  </si>
  <si>
    <t>Limbe</t>
  </si>
  <si>
    <t>Yaounde</t>
  </si>
  <si>
    <t>CANADA</t>
  </si>
  <si>
    <t>Calgary</t>
  </si>
  <si>
    <t>Dartmouth</t>
  </si>
  <si>
    <t>Edmonton</t>
  </si>
  <si>
    <t>Fort McMurray, Alberta</t>
  </si>
  <si>
    <t>Fredericton</t>
  </si>
  <si>
    <t>Gander, Newfoundland</t>
  </si>
  <si>
    <t>Goose Bay</t>
  </si>
  <si>
    <t>Halifax</t>
  </si>
  <si>
    <t>Kelowna</t>
  </si>
  <si>
    <t>London, Ontario</t>
  </si>
  <si>
    <t>Moncton</t>
  </si>
  <si>
    <t>Montreal</t>
  </si>
  <si>
    <t>74,4</t>
  </si>
  <si>
    <t>Nanoose Bay</t>
  </si>
  <si>
    <t>Niagara Falls, Ontario</t>
  </si>
  <si>
    <t>Prince Edward Island</t>
  </si>
  <si>
    <t>Quebec</t>
  </si>
  <si>
    <t>Regina, Saskatchewan</t>
  </si>
  <si>
    <t>Saskatoon, Saskatchewan</t>
  </si>
  <si>
    <t>Sidney</t>
  </si>
  <si>
    <t>St. John's, Newfoundland</t>
  </si>
  <si>
    <t>Toronto</t>
  </si>
  <si>
    <t>74,5</t>
  </si>
  <si>
    <t>Victoria</t>
  </si>
  <si>
    <t>Whistler, BC</t>
  </si>
  <si>
    <t>Whitehorse, Yukon</t>
  </si>
  <si>
    <t>Winnipeg</t>
  </si>
  <si>
    <t>Yellowknife</t>
  </si>
  <si>
    <t>CAYMAN ISLANDS</t>
  </si>
  <si>
    <t>Cayman Islands</t>
  </si>
  <si>
    <t>CENTRAL AFRICAN REPUBLIC</t>
  </si>
  <si>
    <t>Bangui</t>
  </si>
  <si>
    <t>CHAD</t>
  </si>
  <si>
    <t>Ndjamena</t>
  </si>
  <si>
    <t>CHAGOS ARCHIPELAGO</t>
  </si>
  <si>
    <t>Diego Garcia</t>
  </si>
  <si>
    <t>CHILE</t>
  </si>
  <si>
    <t>Santiago</t>
  </si>
  <si>
    <t>CHINA</t>
  </si>
  <si>
    <t>Beijing</t>
  </si>
  <si>
    <t>Changchun</t>
  </si>
  <si>
    <t>Chengdu</t>
  </si>
  <si>
    <t>Chongqing</t>
  </si>
  <si>
    <t>Dalian</t>
  </si>
  <si>
    <t>Fuzhou</t>
  </si>
  <si>
    <t>Guangzhou</t>
  </si>
  <si>
    <t>Guilin</t>
  </si>
  <si>
    <t>Haikou</t>
  </si>
  <si>
    <t>Hangzhou</t>
  </si>
  <si>
    <t>Harbin</t>
  </si>
  <si>
    <t>Jinan</t>
  </si>
  <si>
    <t>Lhasa</t>
  </si>
  <si>
    <t>Lijiang</t>
  </si>
  <si>
    <t>Nanjing</t>
  </si>
  <si>
    <t>Nanning</t>
  </si>
  <si>
    <t>Ningbo</t>
  </si>
  <si>
    <t>Qingdao</t>
  </si>
  <si>
    <t>Sanya</t>
  </si>
  <si>
    <t>Shanghai</t>
  </si>
  <si>
    <t>Shantou</t>
  </si>
  <si>
    <t>Shenyang</t>
  </si>
  <si>
    <t>Shenzhen</t>
  </si>
  <si>
    <t>Suzhou</t>
  </si>
  <si>
    <t>Tianjin</t>
  </si>
  <si>
    <t>Urumqi</t>
  </si>
  <si>
    <t>Wuhan</t>
  </si>
  <si>
    <t>Xiamen</t>
  </si>
  <si>
    <t>Xian</t>
  </si>
  <si>
    <t>Zhuhai</t>
  </si>
  <si>
    <t>COCOS (KEELING) ISLANDS</t>
  </si>
  <si>
    <t>Cocos Islands</t>
  </si>
  <si>
    <t>COLOMBIA</t>
  </si>
  <si>
    <t>Barranquilla</t>
  </si>
  <si>
    <t>Bogota</t>
  </si>
  <si>
    <t>Bucaramanga</t>
  </si>
  <si>
    <t>Buenaventura</t>
  </si>
  <si>
    <t>Cali</t>
  </si>
  <si>
    <t>Cartagena</t>
  </si>
  <si>
    <t>Cucuta</t>
  </si>
  <si>
    <t>Medellin</t>
  </si>
  <si>
    <t>Pasto</t>
  </si>
  <si>
    <t>San Andres</t>
  </si>
  <si>
    <t>San Jose del Guaviare</t>
  </si>
  <si>
    <t>Santa Marta</t>
  </si>
  <si>
    <t>Tumaco</t>
  </si>
  <si>
    <t>COMOROS</t>
  </si>
  <si>
    <t>Moroni</t>
  </si>
  <si>
    <t>COOK ISLANDS</t>
  </si>
  <si>
    <t>Rarotonga</t>
  </si>
  <si>
    <t>COSTA RICA</t>
  </si>
  <si>
    <t>San Jose</t>
  </si>
  <si>
    <t>COTE D'IVOIRE</t>
  </si>
  <si>
    <t>Abidjan</t>
  </si>
  <si>
    <t>Yamoussoukro</t>
  </si>
  <si>
    <t>CROATIA</t>
  </si>
  <si>
    <t>Cavtat</t>
  </si>
  <si>
    <t>Dubrovnik</t>
  </si>
  <si>
    <t>Split</t>
  </si>
  <si>
    <t>Zagreb</t>
  </si>
  <si>
    <t>CUBA</t>
  </si>
  <si>
    <t>Camaguey</t>
  </si>
  <si>
    <t>Guantanamo Bay</t>
  </si>
  <si>
    <t>Havana</t>
  </si>
  <si>
    <t>Holguin</t>
  </si>
  <si>
    <t>Matanzas</t>
  </si>
  <si>
    <t>Trinidad</t>
  </si>
  <si>
    <t>Curacao</t>
  </si>
  <si>
    <t>CYPRUS</t>
  </si>
  <si>
    <t>Akrotiri</t>
  </si>
  <si>
    <t>Limassol</t>
  </si>
  <si>
    <t>Nicosia</t>
  </si>
  <si>
    <t>Paphos</t>
  </si>
  <si>
    <t>Czech Republic</t>
  </si>
  <si>
    <t>Brno</t>
  </si>
  <si>
    <t>Prague</t>
  </si>
  <si>
    <t>DEM. PEOPLE'S REPUBLIC OF KOREA</t>
  </si>
  <si>
    <t>Pyongyang</t>
  </si>
  <si>
    <t>DEMOCRATIC REPUBLIC OF THE CONGO</t>
  </si>
  <si>
    <t>Bukavu</t>
  </si>
  <si>
    <t>Goma</t>
  </si>
  <si>
    <t>Kinshasa</t>
  </si>
  <si>
    <t>Lubumbashi</t>
  </si>
  <si>
    <t>DENMARK</t>
  </si>
  <si>
    <t>Aalborg</t>
  </si>
  <si>
    <t>Copenhagen</t>
  </si>
  <si>
    <t>Lyngby</t>
  </si>
  <si>
    <t>Odense</t>
  </si>
  <si>
    <t>DJIBOUTI</t>
  </si>
  <si>
    <t>Djibouti City</t>
  </si>
  <si>
    <t>DOMINICA</t>
  </si>
  <si>
    <t>Dominica</t>
  </si>
  <si>
    <t>DOMINICAN REPUBLIC</t>
  </si>
  <si>
    <t>Santo Domingo</t>
  </si>
  <si>
    <t>Sosua</t>
  </si>
  <si>
    <t>ECUADOR</t>
  </si>
  <si>
    <t>Cuenca</t>
  </si>
  <si>
    <t>Galapagos Islands</t>
  </si>
  <si>
    <t>Guayaquil</t>
  </si>
  <si>
    <t>Manta</t>
  </si>
  <si>
    <t>Quito</t>
  </si>
  <si>
    <t>EGYPT</t>
  </si>
  <si>
    <t>Alexandria</t>
  </si>
  <si>
    <t>Aswan</t>
  </si>
  <si>
    <t>Cairo</t>
  </si>
  <si>
    <t>Luxor</t>
  </si>
  <si>
    <t>Sharm el Sheikh</t>
  </si>
  <si>
    <t>EL SALVADOR</t>
  </si>
  <si>
    <t>San Salvador</t>
  </si>
  <si>
    <t>EQUATORIAL GUINEA</t>
  </si>
  <si>
    <t>Bata</t>
  </si>
  <si>
    <t>Malabo</t>
  </si>
  <si>
    <t>ERITREA</t>
  </si>
  <si>
    <t>Asmara</t>
  </si>
  <si>
    <t>Keren</t>
  </si>
  <si>
    <t>Massawa</t>
  </si>
  <si>
    <t>ESTONIA</t>
  </si>
  <si>
    <t>Tallinn</t>
  </si>
  <si>
    <t>ESWATINI</t>
  </si>
  <si>
    <t>Mbabane</t>
  </si>
  <si>
    <t>ETHIOPIA</t>
  </si>
  <si>
    <t>Addis Ababa</t>
  </si>
  <si>
    <t>Falkland Islands (Islas Malvinas)</t>
  </si>
  <si>
    <t>Falkland Islands</t>
  </si>
  <si>
    <t>FAROE ISLANDS</t>
  </si>
  <si>
    <t>Faroe Islands</t>
  </si>
  <si>
    <t>FIJI</t>
  </si>
  <si>
    <t>Korolevu</t>
  </si>
  <si>
    <t>Nadi</t>
  </si>
  <si>
    <t>Natadola</t>
  </si>
  <si>
    <t>Sigatoka</t>
  </si>
  <si>
    <t>Suva</t>
  </si>
  <si>
    <t>FINLAND</t>
  </si>
  <si>
    <t>Helsinki</t>
  </si>
  <si>
    <t>FRANCE</t>
  </si>
  <si>
    <t>Bordeaux</t>
  </si>
  <si>
    <t>Cannes</t>
  </si>
  <si>
    <t>Deauville</t>
  </si>
  <si>
    <t>Lyon</t>
  </si>
  <si>
    <t>Marseille</t>
  </si>
  <si>
    <t>Montpellier</t>
  </si>
  <si>
    <t>Nice</t>
  </si>
  <si>
    <t>Paris</t>
  </si>
  <si>
    <t>Strasbourg</t>
  </si>
  <si>
    <t>Toulouse</t>
  </si>
  <si>
    <t>FRENCH GUIANA</t>
  </si>
  <si>
    <t>French Guiana</t>
  </si>
  <si>
    <t>FRENCH POLYNESIA</t>
  </si>
  <si>
    <t>French Polynesia</t>
  </si>
  <si>
    <t>GABON</t>
  </si>
  <si>
    <t>Libreville</t>
  </si>
  <si>
    <t>Gambia, The</t>
  </si>
  <si>
    <t>Banjul</t>
  </si>
  <si>
    <t>GEORGIA</t>
  </si>
  <si>
    <t>Ajara Region</t>
  </si>
  <si>
    <t>Borjomi</t>
  </si>
  <si>
    <t>Gudauri</t>
  </si>
  <si>
    <t>Kutaisi</t>
  </si>
  <si>
    <t>Tbilisi</t>
  </si>
  <si>
    <t>GERMANY</t>
  </si>
  <si>
    <t>Berlin</t>
  </si>
  <si>
    <t>Boeblingen</t>
  </si>
  <si>
    <t>Bonames</t>
  </si>
  <si>
    <t>Bonn</t>
  </si>
  <si>
    <t>Bremen</t>
  </si>
  <si>
    <t>Cologne</t>
  </si>
  <si>
    <t>Dresden</t>
  </si>
  <si>
    <t>Duesseldorf</t>
  </si>
  <si>
    <t>Echterdingen</t>
  </si>
  <si>
    <t>Erfurt</t>
  </si>
  <si>
    <t>Eschborn</t>
  </si>
  <si>
    <t>Esslingen</t>
  </si>
  <si>
    <t>Frankfurt am Main</t>
  </si>
  <si>
    <t>Garmisch-Partenkirchen</t>
  </si>
  <si>
    <t>Hamburg</t>
  </si>
  <si>
    <t>Hannover</t>
  </si>
  <si>
    <t>Heidelberg</t>
  </si>
  <si>
    <t>Herongen</t>
  </si>
  <si>
    <t>Hoechst</t>
  </si>
  <si>
    <t>Kalkar</t>
  </si>
  <si>
    <t>Koenigswinter</t>
  </si>
  <si>
    <t>Kornwestheim</t>
  </si>
  <si>
    <t>Leipzig</t>
  </si>
  <si>
    <t>Ludwigsburg</t>
  </si>
  <si>
    <t>Mainz</t>
  </si>
  <si>
    <t>Moenchen-Gladbach</t>
  </si>
  <si>
    <t>Munich</t>
  </si>
  <si>
    <t>Nellingen</t>
  </si>
  <si>
    <t>Oberammergau</t>
  </si>
  <si>
    <t>Offenbach</t>
  </si>
  <si>
    <t>Roedelheim</t>
  </si>
  <si>
    <t>Sindelfingen</t>
  </si>
  <si>
    <t>Stuttgart</t>
  </si>
  <si>
    <t>Tuebingen</t>
  </si>
  <si>
    <t>Twisteden</t>
  </si>
  <si>
    <t>Wiesbaden</t>
  </si>
  <si>
    <t>GHANA</t>
  </si>
  <si>
    <t>Accra</t>
  </si>
  <si>
    <t>GIBRALTAR</t>
  </si>
  <si>
    <t>Gibraltar</t>
  </si>
  <si>
    <t>GREECE</t>
  </si>
  <si>
    <t>Iraklion (Crete)</t>
  </si>
  <si>
    <t>GREENLAND</t>
  </si>
  <si>
    <t>Ilulissat</t>
  </si>
  <si>
    <t>Kangerlussuaq</t>
  </si>
  <si>
    <t>Nuuk</t>
  </si>
  <si>
    <t>Thule</t>
  </si>
  <si>
    <t>GRENADA</t>
  </si>
  <si>
    <t>Grenada</t>
  </si>
  <si>
    <t>GUADELOUPE</t>
  </si>
  <si>
    <t>Saint Martin (French Part)</t>
  </si>
  <si>
    <t>GUATEMALA</t>
  </si>
  <si>
    <t>Guatemala City</t>
  </si>
  <si>
    <t>GUINEA</t>
  </si>
  <si>
    <t>Conakry</t>
  </si>
  <si>
    <t>GUINEA-BISSAU</t>
  </si>
  <si>
    <t>Bissau</t>
  </si>
  <si>
    <t>GUYANA</t>
  </si>
  <si>
    <t>Georgetown</t>
  </si>
  <si>
    <t>HAITI</t>
  </si>
  <si>
    <t>Cap Haitien</t>
  </si>
  <si>
    <t>Jacmel</t>
  </si>
  <si>
    <t>Montrouis</t>
  </si>
  <si>
    <t>Petionville</t>
  </si>
  <si>
    <t>Port-au-Prince</t>
  </si>
  <si>
    <t>HOLY SEE</t>
  </si>
  <si>
    <t>Holy See</t>
  </si>
  <si>
    <t>HONDURAS</t>
  </si>
  <si>
    <t>Bay Islands</t>
  </si>
  <si>
    <t>La Ceiba</t>
  </si>
  <si>
    <t>San Pedro Sula</t>
  </si>
  <si>
    <t>Tegucigalpa</t>
  </si>
  <si>
    <t>Tela</t>
  </si>
  <si>
    <t>HONG KONG</t>
  </si>
  <si>
    <t>Hong Kong</t>
  </si>
  <si>
    <t>HUNGARY</t>
  </si>
  <si>
    <t>Budapest</t>
  </si>
  <si>
    <t>Papa</t>
  </si>
  <si>
    <t>ICELAND</t>
  </si>
  <si>
    <t>Akureyri</t>
  </si>
  <si>
    <t>Egilsstadir</t>
  </si>
  <si>
    <t>Reykjavik</t>
  </si>
  <si>
    <t>INDIA</t>
  </si>
  <si>
    <t>Agra</t>
  </si>
  <si>
    <t>Bangalore</t>
  </si>
  <si>
    <t>Chennai</t>
  </si>
  <si>
    <t>Goa</t>
  </si>
  <si>
    <t>Hyderabad</t>
  </si>
  <si>
    <t>Kolkata</t>
  </si>
  <si>
    <t>Mumbai</t>
  </si>
  <si>
    <t>New Delhi</t>
  </si>
  <si>
    <t>Pune</t>
  </si>
  <si>
    <t>Trivandrum</t>
  </si>
  <si>
    <t>INDONESIA</t>
  </si>
  <si>
    <t>Bali</t>
  </si>
  <si>
    <t>Bandung</t>
  </si>
  <si>
    <t>Denpasar</t>
  </si>
  <si>
    <t>Jakarta</t>
  </si>
  <si>
    <t>Jayapura</t>
  </si>
  <si>
    <t>Medan</t>
  </si>
  <si>
    <t>Surabaya</t>
  </si>
  <si>
    <t>Timika, Irian Jaya</t>
  </si>
  <si>
    <t>IRAN</t>
  </si>
  <si>
    <t>Tehran</t>
  </si>
  <si>
    <t>IRAQ</t>
  </si>
  <si>
    <t>53,24,2</t>
  </si>
  <si>
    <t>Baghdad</t>
  </si>
  <si>
    <t>24,2</t>
  </si>
  <si>
    <t>Erbil</t>
  </si>
  <si>
    <t>IRELAND</t>
  </si>
  <si>
    <t>Cork</t>
  </si>
  <si>
    <t>Dublin</t>
  </si>
  <si>
    <t>Galway</t>
  </si>
  <si>
    <t>ISRAEL</t>
  </si>
  <si>
    <t>Eilat</t>
  </si>
  <si>
    <t>En Boqeq</t>
  </si>
  <si>
    <t>Haifa</t>
  </si>
  <si>
    <t>Herzliya-Pituach</t>
  </si>
  <si>
    <t>Jerusalem</t>
  </si>
  <si>
    <t>Sedom</t>
  </si>
  <si>
    <t>Tel Aviv</t>
  </si>
  <si>
    <t>Tiberias</t>
  </si>
  <si>
    <t>ITALY</t>
  </si>
  <si>
    <t>Aviano</t>
  </si>
  <si>
    <t>Bari</t>
  </si>
  <si>
    <t>Bologna</t>
  </si>
  <si>
    <t>Bolzano</t>
  </si>
  <si>
    <t>Capri</t>
  </si>
  <si>
    <t>Catania</t>
  </si>
  <si>
    <t>Como</t>
  </si>
  <si>
    <t>Ferrara</t>
  </si>
  <si>
    <t>Florence</t>
  </si>
  <si>
    <t>Gaeta</t>
  </si>
  <si>
    <t>Genoa</t>
  </si>
  <si>
    <t>La Spezia</t>
  </si>
  <si>
    <t>Milan</t>
  </si>
  <si>
    <t>Modena</t>
  </si>
  <si>
    <t>Palermo</t>
  </si>
  <si>
    <t>Pisa</t>
  </si>
  <si>
    <t>Ravenna</t>
  </si>
  <si>
    <t>Reggio Emilia</t>
  </si>
  <si>
    <t>Rimini</t>
  </si>
  <si>
    <t>Rome</t>
  </si>
  <si>
    <t>Siena</t>
  </si>
  <si>
    <t>Taormina</t>
  </si>
  <si>
    <t>Treviso</t>
  </si>
  <si>
    <t>Trieste</t>
  </si>
  <si>
    <t>Turin</t>
  </si>
  <si>
    <t>Venice</t>
  </si>
  <si>
    <t>Verona</t>
  </si>
  <si>
    <t>Vicenza</t>
  </si>
  <si>
    <t>JAMAICA</t>
  </si>
  <si>
    <t>Montego Bay</t>
  </si>
  <si>
    <t>JAPAN</t>
  </si>
  <si>
    <t>Akashi</t>
  </si>
  <si>
    <t>Amagasaki</t>
  </si>
  <si>
    <t>Asahikawa</t>
  </si>
  <si>
    <t>Ashiya</t>
  </si>
  <si>
    <t>Awashima</t>
  </si>
  <si>
    <t>Beppu</t>
  </si>
  <si>
    <t>Fukui</t>
  </si>
  <si>
    <t>Fukuoka</t>
  </si>
  <si>
    <t>Fukuyama</t>
  </si>
  <si>
    <t>Gifu</t>
  </si>
  <si>
    <t>Hamamatsu</t>
  </si>
  <si>
    <t>Hiroshima</t>
  </si>
  <si>
    <t>Itazuke</t>
  </si>
  <si>
    <t>Izumisano</t>
  </si>
  <si>
    <t>Kagoshima</t>
  </si>
  <si>
    <t>Kanazawa</t>
  </si>
  <si>
    <t>Kitakyushu</t>
  </si>
  <si>
    <t>Kochi</t>
  </si>
  <si>
    <t>Komaki</t>
  </si>
  <si>
    <t>Kumamoto</t>
  </si>
  <si>
    <t>Kurashiki</t>
  </si>
  <si>
    <t>Kure</t>
  </si>
  <si>
    <t>Kyoto</t>
  </si>
  <si>
    <t>Matsue</t>
  </si>
  <si>
    <t>Matsuyama</t>
  </si>
  <si>
    <t>Miyazaki City</t>
  </si>
  <si>
    <t>Morioka</t>
  </si>
  <si>
    <t>Nagasaki</t>
  </si>
  <si>
    <t>Nagoya</t>
  </si>
  <si>
    <t>NAHA</t>
  </si>
  <si>
    <t>Nara</t>
  </si>
  <si>
    <t>Narita</t>
  </si>
  <si>
    <t>Niigata</t>
  </si>
  <si>
    <t>Nishinomiya</t>
  </si>
  <si>
    <t>Obihiro</t>
  </si>
  <si>
    <t>Oita</t>
  </si>
  <si>
    <t>Okayama</t>
  </si>
  <si>
    <t>Okinawa Prefecture</t>
  </si>
  <si>
    <t>Osaka-Kobe</t>
  </si>
  <si>
    <t>Otsu</t>
  </si>
  <si>
    <t>Oyama</t>
  </si>
  <si>
    <t>Sapporo</t>
  </si>
  <si>
    <t>Sasebo</t>
  </si>
  <si>
    <t>Sendai</t>
  </si>
  <si>
    <t>Shiga</t>
  </si>
  <si>
    <t>Takamatsu</t>
  </si>
  <si>
    <t>Takayama</t>
  </si>
  <si>
    <t>Tokushima</t>
  </si>
  <si>
    <t>Tokyo City</t>
  </si>
  <si>
    <t>Tokyo-To</t>
  </si>
  <si>
    <t>Tottori</t>
  </si>
  <si>
    <t>Toyama</t>
  </si>
  <si>
    <t>Toyonaka</t>
  </si>
  <si>
    <t>Tsu</t>
  </si>
  <si>
    <t>Wakayama</t>
  </si>
  <si>
    <t>Yamato</t>
  </si>
  <si>
    <t>Yokohama</t>
  </si>
  <si>
    <t>Yokota</t>
  </si>
  <si>
    <t>Yufuin</t>
  </si>
  <si>
    <t>JORDAN</t>
  </si>
  <si>
    <t>Amman</t>
  </si>
  <si>
    <t>Aqaba</t>
  </si>
  <si>
    <t>Dead Sea/Jordan Valley</t>
  </si>
  <si>
    <t>Petra</t>
  </si>
  <si>
    <t>KAZAKHSTAN</t>
  </si>
  <si>
    <t>Aktau</t>
  </si>
  <si>
    <t>Almaty</t>
  </si>
  <si>
    <t>Astana</t>
  </si>
  <si>
    <t>KENYA</t>
  </si>
  <si>
    <t>Lamu</t>
  </si>
  <si>
    <t>Malindi</t>
  </si>
  <si>
    <t>Mara Area Region</t>
  </si>
  <si>
    <t>Mombasa</t>
  </si>
  <si>
    <t>Mt. Kenya Area</t>
  </si>
  <si>
    <t>Nairobi</t>
  </si>
  <si>
    <t>Nanyuki</t>
  </si>
  <si>
    <t>Watamu</t>
  </si>
  <si>
    <t>KIRIBATI</t>
  </si>
  <si>
    <t>Christmas Island</t>
  </si>
  <si>
    <t>Kiribati</t>
  </si>
  <si>
    <t>Korea, South</t>
  </si>
  <si>
    <t>Busan</t>
  </si>
  <si>
    <t>Changwon</t>
  </si>
  <si>
    <t>Cheju</t>
  </si>
  <si>
    <t>Chinju</t>
  </si>
  <si>
    <t>Chongju</t>
  </si>
  <si>
    <t>Chonju</t>
  </si>
  <si>
    <t>Chung Ju</t>
  </si>
  <si>
    <t>Incheon</t>
  </si>
  <si>
    <t>Kimhae</t>
  </si>
  <si>
    <t>Kumi</t>
  </si>
  <si>
    <t>Kwangju</t>
  </si>
  <si>
    <t>Kyongju</t>
  </si>
  <si>
    <t>Masan</t>
  </si>
  <si>
    <t>Pyeongchang</t>
  </si>
  <si>
    <t>Pyongtaek</t>
  </si>
  <si>
    <t>Seoul</t>
  </si>
  <si>
    <t>Sokcho</t>
  </si>
  <si>
    <t>Taegu</t>
  </si>
  <si>
    <t>Taejon</t>
  </si>
  <si>
    <t>Uijongbu</t>
  </si>
  <si>
    <t>Ulsan</t>
  </si>
  <si>
    <t>KOSOVO</t>
  </si>
  <si>
    <t>Pristina</t>
  </si>
  <si>
    <t>KUWAIT</t>
  </si>
  <si>
    <t>Kuwait City</t>
  </si>
  <si>
    <t>KYRGYZSTAN</t>
  </si>
  <si>
    <t>Bishkek</t>
  </si>
  <si>
    <t>Issyk-Kul Region</t>
  </si>
  <si>
    <t>LAOS</t>
  </si>
  <si>
    <t>Luang Prabang</t>
  </si>
  <si>
    <t>Vientiane</t>
  </si>
  <si>
    <t>LATVIA</t>
  </si>
  <si>
    <t>Riga</t>
  </si>
  <si>
    <t>LEBANON</t>
  </si>
  <si>
    <t>42,2</t>
  </si>
  <si>
    <t>Beirut</t>
  </si>
  <si>
    <t>LESOTHO</t>
  </si>
  <si>
    <t>Maseru</t>
  </si>
  <si>
    <t>LIBERIA</t>
  </si>
  <si>
    <t>Monrovia</t>
  </si>
  <si>
    <t>LIBYA</t>
  </si>
  <si>
    <t>Benghazi</t>
  </si>
  <si>
    <t>Misurata</t>
  </si>
  <si>
    <t>Sirte</t>
  </si>
  <si>
    <t>Tripoli</t>
  </si>
  <si>
    <t>LIECHTENSTEIN</t>
  </si>
  <si>
    <t>Liechtenstein</t>
  </si>
  <si>
    <t>LITHUANIA</t>
  </si>
  <si>
    <t>Palanga</t>
  </si>
  <si>
    <t>Vilnius</t>
  </si>
  <si>
    <t>LUXEMBOURG</t>
  </si>
  <si>
    <t>Luxembourg</t>
  </si>
  <si>
    <t>MACAU</t>
  </si>
  <si>
    <t>Macau</t>
  </si>
  <si>
    <t>MADAGASCAR</t>
  </si>
  <si>
    <t>Antananarivo</t>
  </si>
  <si>
    <t>Nosy Be</t>
  </si>
  <si>
    <t>MALAWI</t>
  </si>
  <si>
    <t>Blantyre</t>
  </si>
  <si>
    <t>Lilongwe</t>
  </si>
  <si>
    <t>Salima</t>
  </si>
  <si>
    <t>MALAYSIA</t>
  </si>
  <si>
    <t>Kota Kinabalu, Sabah</t>
  </si>
  <si>
    <t>Kuala Lumpur</t>
  </si>
  <si>
    <t>Kuantan</t>
  </si>
  <si>
    <t>Langkawi</t>
  </si>
  <si>
    <t>Melaka</t>
  </si>
  <si>
    <t>Penang</t>
  </si>
  <si>
    <t>MALDIVES</t>
  </si>
  <si>
    <t>Maldives</t>
  </si>
  <si>
    <t>Male</t>
  </si>
  <si>
    <t>MALI</t>
  </si>
  <si>
    <t>Bamako</t>
  </si>
  <si>
    <t>MALTA</t>
  </si>
  <si>
    <t>Malta</t>
  </si>
  <si>
    <t>MARSHALL ISLANDS</t>
  </si>
  <si>
    <t>Kwajalein Atoll</t>
  </si>
  <si>
    <t>Likiep Atoll</t>
  </si>
  <si>
    <t>Majuro</t>
  </si>
  <si>
    <t>MARTINIQUE</t>
  </si>
  <si>
    <t>Martinique</t>
  </si>
  <si>
    <t>MAURITANIA</t>
  </si>
  <si>
    <t>Kaedi</t>
  </si>
  <si>
    <t>Nouadhibou</t>
  </si>
  <si>
    <t>Nouakchott</t>
  </si>
  <si>
    <t>MAURITIUS</t>
  </si>
  <si>
    <t>Mauritius</t>
  </si>
  <si>
    <t>Mayotte</t>
  </si>
  <si>
    <t>Mayotte Islands</t>
  </si>
  <si>
    <t>MEXICO</t>
  </si>
  <si>
    <t>Acapulco</t>
  </si>
  <si>
    <t>Campeche</t>
  </si>
  <si>
    <t>Cancun</t>
  </si>
  <si>
    <t>Chihuahua</t>
  </si>
  <si>
    <t>Ciudad Juarez</t>
  </si>
  <si>
    <t>Ciudad Victoria</t>
  </si>
  <si>
    <t>Colima</t>
  </si>
  <si>
    <t>Cozumel</t>
  </si>
  <si>
    <t>Cuernavaca</t>
  </si>
  <si>
    <t>Culiacan</t>
  </si>
  <si>
    <t>Ensenada</t>
  </si>
  <si>
    <t>Guadalajara</t>
  </si>
  <si>
    <t>Hermosillo</t>
  </si>
  <si>
    <t>Huatulco</t>
  </si>
  <si>
    <t>Ixtapa Zihuatanejo</t>
  </si>
  <si>
    <t>Los Cabos (Cabo San Lucas and San Jose del Ca</t>
  </si>
  <si>
    <t>Manzanillo</t>
  </si>
  <si>
    <t>Matamoros</t>
  </si>
  <si>
    <t>Mazatlan</t>
  </si>
  <si>
    <t>Merida</t>
  </si>
  <si>
    <t>Mexicali</t>
  </si>
  <si>
    <t>Mexico City, D.F.</t>
  </si>
  <si>
    <t>Monterrey</t>
  </si>
  <si>
    <t>Morelia</t>
  </si>
  <si>
    <t>Nogales</t>
  </si>
  <si>
    <t>Nuevo Laredo</t>
  </si>
  <si>
    <t>Playa del Carmen, Quintana Roo</t>
  </si>
  <si>
    <t>Puebla</t>
  </si>
  <si>
    <t>Puerto Penasco</t>
  </si>
  <si>
    <t>Puerto Vallarta</t>
  </si>
  <si>
    <t>Queretaro</t>
  </si>
  <si>
    <t>San Carlos</t>
  </si>
  <si>
    <t>San Luis Potosi</t>
  </si>
  <si>
    <t>San Miguel de Allende</t>
  </si>
  <si>
    <t>Tapachula</t>
  </si>
  <si>
    <t>Tijuana</t>
  </si>
  <si>
    <t>Valle del Bravo</t>
  </si>
  <si>
    <t>Veracruz</t>
  </si>
  <si>
    <t>Zacatecas</t>
  </si>
  <si>
    <t>Micronesia, Federated States of</t>
  </si>
  <si>
    <t>Chuuk</t>
  </si>
  <si>
    <t>Kosrae</t>
  </si>
  <si>
    <t>Pohnpei</t>
  </si>
  <si>
    <t>Yap</t>
  </si>
  <si>
    <t>MOLDOVA</t>
  </si>
  <si>
    <t>Chisinau</t>
  </si>
  <si>
    <t>MONACO</t>
  </si>
  <si>
    <t>Monaco</t>
  </si>
  <si>
    <t>MONGOLIA</t>
  </si>
  <si>
    <t>Ulaanbaatar</t>
  </si>
  <si>
    <t>MONTENEGRO</t>
  </si>
  <si>
    <t>Podgorica</t>
  </si>
  <si>
    <t>MONTSERRAT</t>
  </si>
  <si>
    <t>Montserrat</t>
  </si>
  <si>
    <t>MOROCCO</t>
  </si>
  <si>
    <t>Agadir</t>
  </si>
  <si>
    <t>Casablanca</t>
  </si>
  <si>
    <t>Fes</t>
  </si>
  <si>
    <t>Marrakech</t>
  </si>
  <si>
    <t>Rabat</t>
  </si>
  <si>
    <t>Tangier</t>
  </si>
  <si>
    <t>Taroudant</t>
  </si>
  <si>
    <t>MOZAMBIQUE</t>
  </si>
  <si>
    <t>Maputo</t>
  </si>
  <si>
    <t>Pemba</t>
  </si>
  <si>
    <t>NAMIBIA</t>
  </si>
  <si>
    <t>Etosha</t>
  </si>
  <si>
    <t>Opuwo</t>
  </si>
  <si>
    <t>Walvis Bay</t>
  </si>
  <si>
    <t>Windhoek</t>
  </si>
  <si>
    <t>NAURU</t>
  </si>
  <si>
    <t>Nauru</t>
  </si>
  <si>
    <t>NEPAL</t>
  </si>
  <si>
    <t>Kathmandu</t>
  </si>
  <si>
    <t>Pokhara</t>
  </si>
  <si>
    <t>NETHERLANDS</t>
  </si>
  <si>
    <t>Amsterdam</t>
  </si>
  <si>
    <t>Coevorden</t>
  </si>
  <si>
    <t>Eindhoven</t>
  </si>
  <si>
    <t>Lisse</t>
  </si>
  <si>
    <t>Maastricht</t>
  </si>
  <si>
    <t>Noordwijk</t>
  </si>
  <si>
    <t>Papendrecht</t>
  </si>
  <si>
    <t>Rotterdam</t>
  </si>
  <si>
    <t>Schiphol</t>
  </si>
  <si>
    <t>The Hague</t>
  </si>
  <si>
    <t>Utrecht</t>
  </si>
  <si>
    <t>NEW CALEDONIA</t>
  </si>
  <si>
    <t>New Caledonia</t>
  </si>
  <si>
    <t>NEW ZEALAND</t>
  </si>
  <si>
    <t>Auckland</t>
  </si>
  <si>
    <t>Christchurch</t>
  </si>
  <si>
    <t>Dunedin</t>
  </si>
  <si>
    <t>Queenstown</t>
  </si>
  <si>
    <t>Rotorua</t>
  </si>
  <si>
    <t>Wellington</t>
  </si>
  <si>
    <t>NICARAGUA</t>
  </si>
  <si>
    <t>Corn Island</t>
  </si>
  <si>
    <t>Managua</t>
  </si>
  <si>
    <t>San Juan del Sur</t>
  </si>
  <si>
    <t>NIGER</t>
  </si>
  <si>
    <t>Niamey</t>
  </si>
  <si>
    <t>NIGERIA</t>
  </si>
  <si>
    <t>Abuja</t>
  </si>
  <si>
    <t>Kaduna</t>
  </si>
  <si>
    <t>Lagos</t>
  </si>
  <si>
    <t>Port Harcourt</t>
  </si>
  <si>
    <t>NIUE</t>
  </si>
  <si>
    <t>Niue</t>
  </si>
  <si>
    <t>NORTH MACEDONIA</t>
  </si>
  <si>
    <t>Ohrid</t>
  </si>
  <si>
    <t>Skopje</t>
  </si>
  <si>
    <t>NORWAY</t>
  </si>
  <si>
    <t>Oslo</t>
  </si>
  <si>
    <t>Stavanger</t>
  </si>
  <si>
    <t>Tromso</t>
  </si>
  <si>
    <t>OMAN</t>
  </si>
  <si>
    <t>Duqm</t>
  </si>
  <si>
    <t>Muscat</t>
  </si>
  <si>
    <t>Salalah</t>
  </si>
  <si>
    <t>OTHER FOREIGN LOCALITIES</t>
  </si>
  <si>
    <t>Other Foreign Localities</t>
  </si>
  <si>
    <t>PAKISTAN</t>
  </si>
  <si>
    <t>107,104,89,2</t>
  </si>
  <si>
    <t>Faisalabad</t>
  </si>
  <si>
    <t>Islamabad</t>
  </si>
  <si>
    <t>107,104,89,41,2</t>
  </si>
  <si>
    <t>Karachi</t>
  </si>
  <si>
    <t>Lahore</t>
  </si>
  <si>
    <t>104,89,107,2</t>
  </si>
  <si>
    <t>Peshawar</t>
  </si>
  <si>
    <t>107,89,104,2</t>
  </si>
  <si>
    <t>Quetta</t>
  </si>
  <si>
    <t>PALAU</t>
  </si>
  <si>
    <t>Koror</t>
  </si>
  <si>
    <t>PANAMA</t>
  </si>
  <si>
    <t>Colon</t>
  </si>
  <si>
    <t>David, Chiriqui</t>
  </si>
  <si>
    <t>PAPUA NEW GUINEA</t>
  </si>
  <si>
    <t>Port Moresby</t>
  </si>
  <si>
    <t>PARAGUAY</t>
  </si>
  <si>
    <t>Asuncion</t>
  </si>
  <si>
    <t>Ciudad del Este</t>
  </si>
  <si>
    <t>Pegro Juan</t>
  </si>
  <si>
    <t>PERU</t>
  </si>
  <si>
    <t>Cusco</t>
  </si>
  <si>
    <t>Lima</t>
  </si>
  <si>
    <t>Paracas</t>
  </si>
  <si>
    <t>PHILIPPINES</t>
  </si>
  <si>
    <t>Baguio City</t>
  </si>
  <si>
    <t>Cebu</t>
  </si>
  <si>
    <t>Clark AFB</t>
  </si>
  <si>
    <t>Davao City</t>
  </si>
  <si>
    <t>Mactan</t>
  </si>
  <si>
    <t>Manila</t>
  </si>
  <si>
    <t>POLAND</t>
  </si>
  <si>
    <t>Bydgoszcz</t>
  </si>
  <si>
    <t>Gdansk</t>
  </si>
  <si>
    <t>29,31</t>
  </si>
  <si>
    <t>Katowice</t>
  </si>
  <si>
    <t>Kielce</t>
  </si>
  <si>
    <t>Krakow</t>
  </si>
  <si>
    <t>Lodz</t>
  </si>
  <si>
    <t>Poznan</t>
  </si>
  <si>
    <t>Rzeszow</t>
  </si>
  <si>
    <t>Warsaw</t>
  </si>
  <si>
    <t>Wroclaw</t>
  </si>
  <si>
    <t>Zakopane</t>
  </si>
  <si>
    <t>PORTUGAL</t>
  </si>
  <si>
    <t>Cascais</t>
  </si>
  <si>
    <t>Estoril</t>
  </si>
  <si>
    <t>Faial Island</t>
  </si>
  <si>
    <t>Lisbon</t>
  </si>
  <si>
    <t>Madeira Islands</t>
  </si>
  <si>
    <t>Oeiras</t>
  </si>
  <si>
    <t>Oporto</t>
  </si>
  <si>
    <t>Ponta Delgada</t>
  </si>
  <si>
    <t>Sao Miguel Island</t>
  </si>
  <si>
    <t>QATAR</t>
  </si>
  <si>
    <t>Doha</t>
  </si>
  <si>
    <t>REPUBLIC OF THE CONGO</t>
  </si>
  <si>
    <t>Brazzaville</t>
  </si>
  <si>
    <t>REUNION</t>
  </si>
  <si>
    <t>Reunion</t>
  </si>
  <si>
    <t>ROMANIA</t>
  </si>
  <si>
    <t>Bucharest</t>
  </si>
  <si>
    <t>Constanta-Mihail Kogalniceanu AB</t>
  </si>
  <si>
    <t>RUSSIA</t>
  </si>
  <si>
    <t>Moscow</t>
  </si>
  <si>
    <t>Saint Petersburg</t>
  </si>
  <si>
    <t>Sochi</t>
  </si>
  <si>
    <t>Yuzhno-Sakhalinsk</t>
  </si>
  <si>
    <t>RWANDA</t>
  </si>
  <si>
    <t>Akagera</t>
  </si>
  <si>
    <t>Gisenyi</t>
  </si>
  <si>
    <t>Kigali</t>
  </si>
  <si>
    <t>Ruhengeri</t>
  </si>
  <si>
    <t>SAINT HELENA</t>
  </si>
  <si>
    <t>Saint Helena</t>
  </si>
  <si>
    <t>SAINT KITTS AND NEVIS</t>
  </si>
  <si>
    <t>Saint Kitts and Nevis</t>
  </si>
  <si>
    <t>SAINT VINCENT AND THE GRENADINES</t>
  </si>
  <si>
    <t>Saint Vincent and the Grenadines</t>
  </si>
  <si>
    <t>Samoa</t>
  </si>
  <si>
    <t>SAN MARINO</t>
  </si>
  <si>
    <t>San Marino</t>
  </si>
  <si>
    <t>SAO TOME AND PRINCIPE</t>
  </si>
  <si>
    <t>Principe</t>
  </si>
  <si>
    <t>Sao Tome</t>
  </si>
  <si>
    <t>SAUDI ARABIA</t>
  </si>
  <si>
    <t>Dhahran Area</t>
  </si>
  <si>
    <t>Eskan</t>
  </si>
  <si>
    <t>Jeddah</t>
  </si>
  <si>
    <t>Medina</t>
  </si>
  <si>
    <t>Riyadh</t>
  </si>
  <si>
    <t>Taif</t>
  </si>
  <si>
    <t>SENEGAL</t>
  </si>
  <si>
    <t>Dakar</t>
  </si>
  <si>
    <t>Mbour</t>
  </si>
  <si>
    <t>SERBIA</t>
  </si>
  <si>
    <t>Belgrade</t>
  </si>
  <si>
    <t>Kopaonik</t>
  </si>
  <si>
    <t>SEYCHELLES</t>
  </si>
  <si>
    <t>Seychelles</t>
  </si>
  <si>
    <t>SIERRA LEONE</t>
  </si>
  <si>
    <t>Freetown</t>
  </si>
  <si>
    <t>SINGAPORE</t>
  </si>
  <si>
    <t>Singapore</t>
  </si>
  <si>
    <t>Sint Maarten</t>
  </si>
  <si>
    <t>Slovakia</t>
  </si>
  <si>
    <t>Bratislava</t>
  </si>
  <si>
    <t>Liptovsky Mikulas</t>
  </si>
  <si>
    <t>Zilina</t>
  </si>
  <si>
    <t>SLOVENIA</t>
  </si>
  <si>
    <t>Ljubljana</t>
  </si>
  <si>
    <t>Portoroz</t>
  </si>
  <si>
    <t>SOLOMON ISLANDS</t>
  </si>
  <si>
    <t>Honiara</t>
  </si>
  <si>
    <t>SOMALIA</t>
  </si>
  <si>
    <t>22,2</t>
  </si>
  <si>
    <t>Mogadishu</t>
  </si>
  <si>
    <t>SOUTH AFRICA</t>
  </si>
  <si>
    <t>Bloemfontein</t>
  </si>
  <si>
    <t>Cape Town</t>
  </si>
  <si>
    <t>Durban</t>
  </si>
  <si>
    <t>Johannesburg</t>
  </si>
  <si>
    <t>Pretoria</t>
  </si>
  <si>
    <t>Stellenbosch</t>
  </si>
  <si>
    <t>Sun City</t>
  </si>
  <si>
    <t>SOUTH SUDAN</t>
  </si>
  <si>
    <t>Juba</t>
  </si>
  <si>
    <t>SPAIN</t>
  </si>
  <si>
    <t>Almeria</t>
  </si>
  <si>
    <t>Balearic Islands</t>
  </si>
  <si>
    <t>Barcelona</t>
  </si>
  <si>
    <t>Bilbao</t>
  </si>
  <si>
    <t>Fuengirola</t>
  </si>
  <si>
    <t>La Coruna</t>
  </si>
  <si>
    <t>Las Palmas de Gran Canaria</t>
  </si>
  <si>
    <t>Madrid</t>
  </si>
  <si>
    <t>Malaga</t>
  </si>
  <si>
    <t>Marbella</t>
  </si>
  <si>
    <t>Oviedo</t>
  </si>
  <si>
    <t>San Sebastian</t>
  </si>
  <si>
    <t>Santa Cruz de Tenerife</t>
  </si>
  <si>
    <t>Santander</t>
  </si>
  <si>
    <t>Santiago de Compostela</t>
  </si>
  <si>
    <t>Seville</t>
  </si>
  <si>
    <t>Valencia</t>
  </si>
  <si>
    <t>Vigo</t>
  </si>
  <si>
    <t>Zaragoza</t>
  </si>
  <si>
    <t>SRI LANKA</t>
  </si>
  <si>
    <t>Ahungalla</t>
  </si>
  <si>
    <t>Bentota</t>
  </si>
  <si>
    <t>Chilaw</t>
  </si>
  <si>
    <t>Colombo</t>
  </si>
  <si>
    <t>Galle</t>
  </si>
  <si>
    <t>Kandy</t>
  </si>
  <si>
    <t>Trincomalee</t>
  </si>
  <si>
    <t>ST LUCIA</t>
  </si>
  <si>
    <t>Saint Lucia</t>
  </si>
  <si>
    <t>SUDAN</t>
  </si>
  <si>
    <t>Khartoum</t>
  </si>
  <si>
    <t>SURINAME</t>
  </si>
  <si>
    <t>Paramaribo</t>
  </si>
  <si>
    <t>SWEDEN</t>
  </si>
  <si>
    <t>Stockholm</t>
  </si>
  <si>
    <t>SWITZERLAND</t>
  </si>
  <si>
    <t>Bad Ragaz</t>
  </si>
  <si>
    <t>Basel</t>
  </si>
  <si>
    <t>Bern</t>
  </si>
  <si>
    <t>Davos</t>
  </si>
  <si>
    <t>Geneva</t>
  </si>
  <si>
    <t>Klosters</t>
  </si>
  <si>
    <t>Lugano</t>
  </si>
  <si>
    <t>Montreux</t>
  </si>
  <si>
    <t>Zurich</t>
  </si>
  <si>
    <t>SYRIA</t>
  </si>
  <si>
    <t>103,2</t>
  </si>
  <si>
    <t>Damascus</t>
  </si>
  <si>
    <t>TAIWAN</t>
  </si>
  <si>
    <t>Kaohsiung</t>
  </si>
  <si>
    <t>Taichung</t>
  </si>
  <si>
    <t>Taipei</t>
  </si>
  <si>
    <t>TAJIKISTAN</t>
  </si>
  <si>
    <t>Dushanbe</t>
  </si>
  <si>
    <t>Khorog</t>
  </si>
  <si>
    <t>Kulob</t>
  </si>
  <si>
    <t>TANZANIA</t>
  </si>
  <si>
    <t>Arusha</t>
  </si>
  <si>
    <t>Dar Es Salaam</t>
  </si>
  <si>
    <t>Dodoma</t>
  </si>
  <si>
    <t>Morogoro</t>
  </si>
  <si>
    <t>Zanzibar</t>
  </si>
  <si>
    <t>THAILAND</t>
  </si>
  <si>
    <t>Bangkok</t>
  </si>
  <si>
    <t>Cha Am</t>
  </si>
  <si>
    <t>Chiang Mai</t>
  </si>
  <si>
    <t>Chiang Rai</t>
  </si>
  <si>
    <t>Hat Yai</t>
  </si>
  <si>
    <t>Hua Hin</t>
  </si>
  <si>
    <t>Khao Lak</t>
  </si>
  <si>
    <t>Krabi</t>
  </si>
  <si>
    <t>Nong Khai</t>
  </si>
  <si>
    <t>Pattaya City</t>
  </si>
  <si>
    <t>Phuket</t>
  </si>
  <si>
    <t>Samui Island</t>
  </si>
  <si>
    <t>TIMOR-LESTE</t>
  </si>
  <si>
    <t>Dili</t>
  </si>
  <si>
    <t>TOGO</t>
  </si>
  <si>
    <t>Lama Kara</t>
  </si>
  <si>
    <t>Lome</t>
  </si>
  <si>
    <t>Tokelau</t>
  </si>
  <si>
    <t>Tokelau Islands</t>
  </si>
  <si>
    <t>TONGA</t>
  </si>
  <si>
    <t>Nukualofa</t>
  </si>
  <si>
    <t>TRINIDAD AND TOBAGO</t>
  </si>
  <si>
    <t>Port of Spain</t>
  </si>
  <si>
    <t>Tobago</t>
  </si>
  <si>
    <t>TUNISIA</t>
  </si>
  <si>
    <t>Hammamet</t>
  </si>
  <si>
    <t>Jerba</t>
  </si>
  <si>
    <t>Tabarka</t>
  </si>
  <si>
    <t>Tamerza</t>
  </si>
  <si>
    <t>Tozeur</t>
  </si>
  <si>
    <t>Tunis</t>
  </si>
  <si>
    <t>68,2</t>
  </si>
  <si>
    <t>TURKEY</t>
  </si>
  <si>
    <t>Adana-Incirlik</t>
  </si>
  <si>
    <t>Ankara</t>
  </si>
  <si>
    <t>Antalya</t>
  </si>
  <si>
    <t>Bursa</t>
  </si>
  <si>
    <t>Gaziantep</t>
  </si>
  <si>
    <t>Istanbul</t>
  </si>
  <si>
    <t>Izmir-Cigli</t>
  </si>
  <si>
    <t>TURKMENISTAN</t>
  </si>
  <si>
    <t>Ashgabat</t>
  </si>
  <si>
    <t>TURKS AND CAICOS ISLANDS</t>
  </si>
  <si>
    <t>Turks and Caicos Islands</t>
  </si>
  <si>
    <t>TUVALU</t>
  </si>
  <si>
    <t>Tuvalu</t>
  </si>
  <si>
    <t>UGANDA</t>
  </si>
  <si>
    <t>Entebbe</t>
  </si>
  <si>
    <t>Fort Portal</t>
  </si>
  <si>
    <t>Gulu</t>
  </si>
  <si>
    <t>Jinja</t>
  </si>
  <si>
    <t>Kampala</t>
  </si>
  <si>
    <t>Mbale</t>
  </si>
  <si>
    <t>Mbarara</t>
  </si>
  <si>
    <t>UKRAINE</t>
  </si>
  <si>
    <t>Kharkiv</t>
  </si>
  <si>
    <t>Kyiv</t>
  </si>
  <si>
    <t>UNITED ARAB EMIRATES</t>
  </si>
  <si>
    <t>Abu Dhabi</t>
  </si>
  <si>
    <t>Dubai</t>
  </si>
  <si>
    <t>UNITED KINGDOM</t>
  </si>
  <si>
    <t>Belfast</t>
  </si>
  <si>
    <t>Bristol</t>
  </si>
  <si>
    <t>Cambridge</t>
  </si>
  <si>
    <t>Cardiff, Wales</t>
  </si>
  <si>
    <t>Caversham</t>
  </si>
  <si>
    <t>Cheltenham</t>
  </si>
  <si>
    <t>Crawley</t>
  </si>
  <si>
    <t>Edinburgh</t>
  </si>
  <si>
    <t>Fairford</t>
  </si>
  <si>
    <t>Gatwick</t>
  </si>
  <si>
    <t>Glasgow</t>
  </si>
  <si>
    <t>Harrogate</t>
  </si>
  <si>
    <t>High Wycombe</t>
  </si>
  <si>
    <t>Horley</t>
  </si>
  <si>
    <t>Liverpool</t>
  </si>
  <si>
    <t>London</t>
  </si>
  <si>
    <t>Loudwater</t>
  </si>
  <si>
    <t>Menwith Hill</t>
  </si>
  <si>
    <t>URUGUAY</t>
  </si>
  <si>
    <t>Colonia</t>
  </si>
  <si>
    <t>Montevideo</t>
  </si>
  <si>
    <t>Punta del Este</t>
  </si>
  <si>
    <t>UZBEKISTAN</t>
  </si>
  <si>
    <t>Tashkent</t>
  </si>
  <si>
    <t>VANUATU</t>
  </si>
  <si>
    <t>Port Vila</t>
  </si>
  <si>
    <t>Santos</t>
  </si>
  <si>
    <t>Tanna Island</t>
  </si>
  <si>
    <t>VENEZUELA</t>
  </si>
  <si>
    <t>Barquisimeto</t>
  </si>
  <si>
    <t>Caracas</t>
  </si>
  <si>
    <t>Maracaibo</t>
  </si>
  <si>
    <t>Porlamar</t>
  </si>
  <si>
    <t>Puerto La Cruz</t>
  </si>
  <si>
    <t>Puerto Ordaz</t>
  </si>
  <si>
    <t>Punto Fijo</t>
  </si>
  <si>
    <t>San Cristobal</t>
  </si>
  <si>
    <t>VIETNAM</t>
  </si>
  <si>
    <t>Dalat</t>
  </si>
  <si>
    <t>Danang</t>
  </si>
  <si>
    <t>Hanoi</t>
  </si>
  <si>
    <t>Ho Chi Minh City</t>
  </si>
  <si>
    <t>VIRGIN ISLANDS, BRITISH</t>
  </si>
  <si>
    <t>Virgin Islands, British</t>
  </si>
  <si>
    <t>WALLIS AND FUTUNA</t>
  </si>
  <si>
    <t>Wallis and Futuna</t>
  </si>
  <si>
    <t>YEMEN</t>
  </si>
  <si>
    <t>Aden</t>
  </si>
  <si>
    <t>Sanaa</t>
  </si>
  <si>
    <t>ZAMBIA</t>
  </si>
  <si>
    <t>Chipata</t>
  </si>
  <si>
    <t>Kitwe</t>
  </si>
  <si>
    <t>Livingstone</t>
  </si>
  <si>
    <t>Lusaka</t>
  </si>
  <si>
    <t>Mfuwe</t>
  </si>
  <si>
    <t>Ndola</t>
  </si>
  <si>
    <t>Solwezi</t>
  </si>
  <si>
    <t>ZIMBABWE</t>
  </si>
  <si>
    <t>Bulawayo</t>
  </si>
  <si>
    <t>Harare</t>
  </si>
  <si>
    <t>Victoria Falls</t>
  </si>
  <si>
    <t>Comparison</t>
  </si>
  <si>
    <t>COM-FSM</t>
  </si>
  <si>
    <t>FSM Govt.</t>
  </si>
  <si>
    <t xml:space="preserve">CMI </t>
  </si>
  <si>
    <t>COM Land Grant</t>
  </si>
  <si>
    <t>UN</t>
  </si>
  <si>
    <t>Basis of Per Diem</t>
  </si>
  <si>
    <t xml:space="preserve">2017 Federal Govt. Rate </t>
  </si>
  <si>
    <t xml:space="preserve">Federal Govt. Rate </t>
  </si>
  <si>
    <t>Own Rate</t>
  </si>
  <si>
    <t xml:space="preserve">FY2019 FSM Govt. Rate </t>
  </si>
  <si>
    <t>80% of UN Rate</t>
  </si>
  <si>
    <t>Hotel plus</t>
  </si>
  <si>
    <t>25% of Per diem Rate</t>
  </si>
  <si>
    <t>40% of Per diem Rate</t>
  </si>
  <si>
    <t>50% of Per diem Rate</t>
  </si>
  <si>
    <t>35% of Per diem Rate</t>
  </si>
  <si>
    <t>Recommendation:</t>
  </si>
  <si>
    <t>2023 Federal Govt.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</si>
</sst>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"/>
  </numFmts>
  <fonts count="8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Helvetica Neue"/>
      <family val="2"/>
    </font>
    <font>
      <b/>
      <sz val="10"/>
      <color theme="1"/>
      <name val="Arial"/>
      <family val="2"/>
    </font>
    <font>
      <sz val="10"/>
      <color theme="1"/>
      <name val="Helvetica Neue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0F0F0"/>
        <bgColor rgb="FFF0F0F0"/>
      </patternFill>
    </fill>
    <fill>
      <patternFill patternType="solid">
        <fgColor rgb="FFFAFAD2"/>
        <bgColor rgb="FFFAFAD2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right"/>
    </xf>
    <xf numFmtId="164" fontId="4" fillId="0" borderId="0" xfId="0" applyNumberFormat="1" applyFont="1"/>
    <xf numFmtId="0" fontId="4" fillId="0" borderId="0" xfId="0" applyFont="1"/>
    <xf numFmtId="3" fontId="5" fillId="0" borderId="1" xfId="0" applyNumberFormat="1" applyFont="1" applyBorder="1" applyAlignment="1">
      <alignment horizontal="right" vertical="top"/>
    </xf>
    <xf numFmtId="0" fontId="5" fillId="0" borderId="1" xfId="0" applyFont="1" applyBorder="1" applyAlignment="1">
      <alignment horizontal="left" vertical="top"/>
    </xf>
    <xf numFmtId="164" fontId="5" fillId="0" borderId="1" xfId="0" applyNumberFormat="1" applyFont="1" applyBorder="1" applyAlignment="1">
      <alignment horizontal="right" vertical="top"/>
    </xf>
    <xf numFmtId="3" fontId="5" fillId="3" borderId="1" xfId="0" applyNumberFormat="1" applyFont="1" applyFill="1" applyBorder="1" applyAlignment="1">
      <alignment horizontal="right" vertical="top"/>
    </xf>
    <xf numFmtId="0" fontId="5" fillId="3" borderId="1" xfId="0" applyFont="1" applyFill="1" applyBorder="1" applyAlignment="1">
      <alignment horizontal="left" vertical="top"/>
    </xf>
    <xf numFmtId="164" fontId="5" fillId="3" borderId="1" xfId="0" applyNumberFormat="1" applyFont="1" applyFill="1" applyBorder="1" applyAlignment="1">
      <alignment horizontal="right" vertical="top"/>
    </xf>
    <xf numFmtId="0" fontId="6" fillId="0" borderId="0" xfId="0" applyFont="1" applyAlignment="1">
      <alignment horizontal="center" wrapText="1"/>
    </xf>
    <xf numFmtId="0" fontId="7" fillId="0" borderId="0" xfId="0" applyFont="1"/>
    <xf numFmtId="16" fontId="7" fillId="0" borderId="0" xfId="0" applyNumberFormat="1" applyFont="1"/>
    <xf numFmtId="15" fontId="7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362700" cy="8696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Z1000"/>
  <sheetViews>
    <sheetView tabSelected="1" topLeftCell="B1" workbookViewId="0"/>
  </sheetViews>
  <sheetFormatPr baseColWidth="10" defaultColWidth="12.6640625" defaultRowHeight="15" customHeight="1" x14ac:dyDescent="0.15"/>
  <cols>
    <col min="1" max="1" width="4" hidden="1" customWidth="1"/>
    <col min="2" max="2" width="7.83203125" customWidth="1"/>
    <col min="3" max="3" width="28.33203125" customWidth="1"/>
    <col min="4" max="4" width="37.83203125" customWidth="1"/>
    <col min="5" max="6" width="16.33203125" customWidth="1"/>
    <col min="7" max="7" width="18.83203125" customWidth="1"/>
    <col min="8" max="8" width="12.33203125" customWidth="1"/>
    <col min="9" max="26" width="8.6640625" customWidth="1"/>
  </cols>
  <sheetData>
    <row r="1" spans="1:26" ht="12.75" customHeight="1" x14ac:dyDescent="0.2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4" t="s">
        <v>9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66" customHeight="1" x14ac:dyDescent="0.15">
      <c r="A3" s="5"/>
      <c r="B3" s="5"/>
      <c r="C3" s="6" t="s">
        <v>10</v>
      </c>
      <c r="D3" s="5"/>
      <c r="E3" s="5"/>
      <c r="F3" s="5"/>
      <c r="G3" s="7">
        <v>98</v>
      </c>
      <c r="H3" s="7">
        <v>59</v>
      </c>
      <c r="I3" s="8">
        <f t="shared" ref="I3:I257" si="0">+H3+G3</f>
        <v>157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2.75" customHeight="1" x14ac:dyDescent="0.15">
      <c r="A4" s="10">
        <v>1</v>
      </c>
      <c r="B4" s="11" t="s">
        <v>11</v>
      </c>
      <c r="C4" s="11" t="s">
        <v>12</v>
      </c>
      <c r="D4" s="11" t="s">
        <v>13</v>
      </c>
      <c r="E4" s="11" t="s">
        <v>14</v>
      </c>
      <c r="F4" s="11" t="s">
        <v>14</v>
      </c>
      <c r="G4" s="12">
        <v>113</v>
      </c>
      <c r="H4" s="12">
        <v>69</v>
      </c>
      <c r="I4" s="8">
        <f t="shared" si="0"/>
        <v>182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15">
      <c r="A5" s="13">
        <v>2</v>
      </c>
      <c r="B5" s="14" t="s">
        <v>11</v>
      </c>
      <c r="C5" s="14" t="s">
        <v>15</v>
      </c>
      <c r="D5" s="14" t="s">
        <v>16</v>
      </c>
      <c r="E5" s="14" t="s">
        <v>17</v>
      </c>
      <c r="F5" s="14" t="s">
        <v>18</v>
      </c>
      <c r="G5" s="15">
        <v>137</v>
      </c>
      <c r="H5" s="15">
        <v>69</v>
      </c>
      <c r="I5" s="8">
        <f t="shared" si="0"/>
        <v>206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15">
      <c r="A6" s="13">
        <v>2</v>
      </c>
      <c r="B6" s="14" t="s">
        <v>11</v>
      </c>
      <c r="C6" s="14" t="s">
        <v>15</v>
      </c>
      <c r="D6" s="14" t="s">
        <v>16</v>
      </c>
      <c r="E6" s="14" t="s">
        <v>19</v>
      </c>
      <c r="F6" s="14" t="s">
        <v>20</v>
      </c>
      <c r="G6" s="15">
        <v>161</v>
      </c>
      <c r="H6" s="15">
        <v>69</v>
      </c>
      <c r="I6" s="8">
        <f t="shared" si="0"/>
        <v>230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15">
      <c r="A7" s="13">
        <v>2</v>
      </c>
      <c r="B7" s="14" t="s">
        <v>11</v>
      </c>
      <c r="C7" s="14" t="s">
        <v>15</v>
      </c>
      <c r="D7" s="14" t="s">
        <v>16</v>
      </c>
      <c r="E7" s="14" t="s">
        <v>21</v>
      </c>
      <c r="F7" s="14" t="s">
        <v>22</v>
      </c>
      <c r="G7" s="15">
        <v>237</v>
      </c>
      <c r="H7" s="15">
        <v>69</v>
      </c>
      <c r="I7" s="8">
        <f t="shared" si="0"/>
        <v>306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15">
      <c r="A8" s="13">
        <v>2</v>
      </c>
      <c r="B8" s="14" t="s">
        <v>11</v>
      </c>
      <c r="C8" s="14" t="s">
        <v>15</v>
      </c>
      <c r="D8" s="14" t="s">
        <v>16</v>
      </c>
      <c r="E8" s="14" t="s">
        <v>23</v>
      </c>
      <c r="F8" s="14" t="s">
        <v>24</v>
      </c>
      <c r="G8" s="15">
        <v>137</v>
      </c>
      <c r="H8" s="15">
        <v>69</v>
      </c>
      <c r="I8" s="8">
        <f t="shared" si="0"/>
        <v>206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15">
      <c r="A9" s="10">
        <v>460</v>
      </c>
      <c r="B9" s="11" t="s">
        <v>11</v>
      </c>
      <c r="C9" s="11" t="s">
        <v>25</v>
      </c>
      <c r="D9" s="11" t="s">
        <v>25</v>
      </c>
      <c r="E9" s="11" t="s">
        <v>17</v>
      </c>
      <c r="F9" s="11" t="s">
        <v>26</v>
      </c>
      <c r="G9" s="12">
        <v>100</v>
      </c>
      <c r="H9" s="12">
        <v>59</v>
      </c>
      <c r="I9" s="8">
        <f t="shared" si="0"/>
        <v>159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15">
      <c r="A10" s="10">
        <v>460</v>
      </c>
      <c r="B10" s="11" t="s">
        <v>11</v>
      </c>
      <c r="C10" s="11" t="s">
        <v>25</v>
      </c>
      <c r="D10" s="11" t="s">
        <v>25</v>
      </c>
      <c r="E10" s="11" t="s">
        <v>27</v>
      </c>
      <c r="F10" s="11" t="s">
        <v>28</v>
      </c>
      <c r="G10" s="12">
        <v>114</v>
      </c>
      <c r="H10" s="12">
        <v>59</v>
      </c>
      <c r="I10" s="8">
        <f t="shared" si="0"/>
        <v>173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15">
      <c r="A11" s="10">
        <v>460</v>
      </c>
      <c r="B11" s="11" t="s">
        <v>11</v>
      </c>
      <c r="C11" s="11" t="s">
        <v>25</v>
      </c>
      <c r="D11" s="11" t="s">
        <v>25</v>
      </c>
      <c r="E11" s="11" t="s">
        <v>29</v>
      </c>
      <c r="F11" s="11" t="s">
        <v>24</v>
      </c>
      <c r="G11" s="12">
        <v>100</v>
      </c>
      <c r="H11" s="12">
        <v>59</v>
      </c>
      <c r="I11" s="8">
        <f t="shared" si="0"/>
        <v>159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15">
      <c r="A12" s="13">
        <v>6</v>
      </c>
      <c r="B12" s="14" t="s">
        <v>30</v>
      </c>
      <c r="C12" s="14" t="s">
        <v>31</v>
      </c>
      <c r="D12" s="14" t="s">
        <v>32</v>
      </c>
      <c r="E12" s="14" t="s">
        <v>14</v>
      </c>
      <c r="F12" s="14" t="s">
        <v>14</v>
      </c>
      <c r="G12" s="15">
        <v>103</v>
      </c>
      <c r="H12" s="15">
        <v>64</v>
      </c>
      <c r="I12" s="8">
        <f t="shared" si="0"/>
        <v>167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15">
      <c r="A13" s="10">
        <v>9</v>
      </c>
      <c r="B13" s="11" t="s">
        <v>33</v>
      </c>
      <c r="C13" s="11" t="s">
        <v>34</v>
      </c>
      <c r="D13" s="11" t="s">
        <v>35</v>
      </c>
      <c r="E13" s="11" t="s">
        <v>17</v>
      </c>
      <c r="F13" s="11" t="s">
        <v>36</v>
      </c>
      <c r="G13" s="12">
        <v>138</v>
      </c>
      <c r="H13" s="12">
        <v>74</v>
      </c>
      <c r="I13" s="8">
        <f t="shared" si="0"/>
        <v>212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15">
      <c r="A14" s="10">
        <v>9</v>
      </c>
      <c r="B14" s="11" t="s">
        <v>33</v>
      </c>
      <c r="C14" s="11" t="s">
        <v>34</v>
      </c>
      <c r="D14" s="11" t="s">
        <v>35</v>
      </c>
      <c r="E14" s="11" t="s">
        <v>37</v>
      </c>
      <c r="F14" s="11" t="s">
        <v>18</v>
      </c>
      <c r="G14" s="12">
        <v>103</v>
      </c>
      <c r="H14" s="12">
        <v>74</v>
      </c>
      <c r="I14" s="8">
        <f t="shared" si="0"/>
        <v>177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15">
      <c r="A15" s="10">
        <v>9</v>
      </c>
      <c r="B15" s="11" t="s">
        <v>33</v>
      </c>
      <c r="C15" s="11" t="s">
        <v>34</v>
      </c>
      <c r="D15" s="11" t="s">
        <v>35</v>
      </c>
      <c r="E15" s="11" t="s">
        <v>19</v>
      </c>
      <c r="F15" s="11" t="s">
        <v>38</v>
      </c>
      <c r="G15" s="12">
        <v>127</v>
      </c>
      <c r="H15" s="12">
        <v>74</v>
      </c>
      <c r="I15" s="8">
        <f t="shared" si="0"/>
        <v>201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15">
      <c r="A16" s="10">
        <v>9</v>
      </c>
      <c r="B16" s="11" t="s">
        <v>33</v>
      </c>
      <c r="C16" s="11" t="s">
        <v>34</v>
      </c>
      <c r="D16" s="11" t="s">
        <v>35</v>
      </c>
      <c r="E16" s="11" t="s">
        <v>39</v>
      </c>
      <c r="F16" s="11" t="s">
        <v>24</v>
      </c>
      <c r="G16" s="12">
        <v>138</v>
      </c>
      <c r="H16" s="12">
        <v>74</v>
      </c>
      <c r="I16" s="8">
        <f t="shared" si="0"/>
        <v>212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15">
      <c r="A17" s="13">
        <v>8</v>
      </c>
      <c r="B17" s="14" t="s">
        <v>33</v>
      </c>
      <c r="C17" s="14" t="s">
        <v>40</v>
      </c>
      <c r="D17" s="14" t="s">
        <v>41</v>
      </c>
      <c r="E17" s="14" t="s">
        <v>17</v>
      </c>
      <c r="F17" s="14" t="s">
        <v>36</v>
      </c>
      <c r="G17" s="15">
        <v>134</v>
      </c>
      <c r="H17" s="15">
        <v>64</v>
      </c>
      <c r="I17" s="8">
        <f t="shared" si="0"/>
        <v>198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15">
      <c r="A18" s="13">
        <v>8</v>
      </c>
      <c r="B18" s="14" t="s">
        <v>33</v>
      </c>
      <c r="C18" s="14" t="s">
        <v>40</v>
      </c>
      <c r="D18" s="14" t="s">
        <v>41</v>
      </c>
      <c r="E18" s="14" t="s">
        <v>37</v>
      </c>
      <c r="F18" s="14" t="s">
        <v>18</v>
      </c>
      <c r="G18" s="15">
        <v>115</v>
      </c>
      <c r="H18" s="15">
        <v>64</v>
      </c>
      <c r="I18" s="8">
        <f t="shared" si="0"/>
        <v>179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15">
      <c r="A19" s="13">
        <v>8</v>
      </c>
      <c r="B19" s="14" t="s">
        <v>33</v>
      </c>
      <c r="C19" s="14" t="s">
        <v>40</v>
      </c>
      <c r="D19" s="14" t="s">
        <v>41</v>
      </c>
      <c r="E19" s="14" t="s">
        <v>19</v>
      </c>
      <c r="F19" s="14" t="s">
        <v>24</v>
      </c>
      <c r="G19" s="15">
        <v>134</v>
      </c>
      <c r="H19" s="15">
        <v>64</v>
      </c>
      <c r="I19" s="8">
        <f t="shared" si="0"/>
        <v>198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15">
      <c r="A20" s="10">
        <v>10</v>
      </c>
      <c r="B20" s="11" t="s">
        <v>33</v>
      </c>
      <c r="C20" s="11" t="s">
        <v>42</v>
      </c>
      <c r="D20" s="11" t="s">
        <v>43</v>
      </c>
      <c r="E20" s="11" t="s">
        <v>17</v>
      </c>
      <c r="F20" s="11" t="s">
        <v>44</v>
      </c>
      <c r="G20" s="12">
        <v>151</v>
      </c>
      <c r="H20" s="12">
        <v>69</v>
      </c>
      <c r="I20" s="8">
        <f t="shared" si="0"/>
        <v>220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15">
      <c r="A21" s="10">
        <v>10</v>
      </c>
      <c r="B21" s="11" t="s">
        <v>33</v>
      </c>
      <c r="C21" s="11" t="s">
        <v>42</v>
      </c>
      <c r="D21" s="11" t="s">
        <v>43</v>
      </c>
      <c r="E21" s="11" t="s">
        <v>45</v>
      </c>
      <c r="F21" s="11" t="s">
        <v>28</v>
      </c>
      <c r="G21" s="12">
        <v>205</v>
      </c>
      <c r="H21" s="12">
        <v>69</v>
      </c>
      <c r="I21" s="8">
        <f t="shared" si="0"/>
        <v>274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15">
      <c r="A22" s="10">
        <v>10</v>
      </c>
      <c r="B22" s="11" t="s">
        <v>33</v>
      </c>
      <c r="C22" s="11" t="s">
        <v>42</v>
      </c>
      <c r="D22" s="11" t="s">
        <v>43</v>
      </c>
      <c r="E22" s="11" t="s">
        <v>29</v>
      </c>
      <c r="F22" s="11" t="s">
        <v>20</v>
      </c>
      <c r="G22" s="12">
        <v>151</v>
      </c>
      <c r="H22" s="12">
        <v>69</v>
      </c>
      <c r="I22" s="8">
        <f t="shared" si="0"/>
        <v>220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15">
      <c r="A23" s="10">
        <v>10</v>
      </c>
      <c r="B23" s="11" t="s">
        <v>33</v>
      </c>
      <c r="C23" s="11" t="s">
        <v>42</v>
      </c>
      <c r="D23" s="11" t="s">
        <v>43</v>
      </c>
      <c r="E23" s="11" t="s">
        <v>21</v>
      </c>
      <c r="F23" s="11" t="s">
        <v>46</v>
      </c>
      <c r="G23" s="12">
        <v>103</v>
      </c>
      <c r="H23" s="12">
        <v>69</v>
      </c>
      <c r="I23" s="8">
        <f t="shared" si="0"/>
        <v>172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15">
      <c r="A24" s="10">
        <v>10</v>
      </c>
      <c r="B24" s="11" t="s">
        <v>33</v>
      </c>
      <c r="C24" s="11" t="s">
        <v>42</v>
      </c>
      <c r="D24" s="11" t="s">
        <v>43</v>
      </c>
      <c r="E24" s="11" t="s">
        <v>47</v>
      </c>
      <c r="F24" s="11" t="s">
        <v>24</v>
      </c>
      <c r="G24" s="12">
        <v>151</v>
      </c>
      <c r="H24" s="12">
        <v>69</v>
      </c>
      <c r="I24" s="8">
        <f t="shared" si="0"/>
        <v>220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15">
      <c r="A25" s="13">
        <v>11</v>
      </c>
      <c r="B25" s="14" t="s">
        <v>33</v>
      </c>
      <c r="C25" s="14" t="s">
        <v>48</v>
      </c>
      <c r="D25" s="14" t="s">
        <v>49</v>
      </c>
      <c r="E25" s="14" t="s">
        <v>17</v>
      </c>
      <c r="F25" s="14" t="s">
        <v>26</v>
      </c>
      <c r="G25" s="15">
        <v>247</v>
      </c>
      <c r="H25" s="15">
        <v>79</v>
      </c>
      <c r="I25" s="8">
        <f t="shared" si="0"/>
        <v>326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15">
      <c r="A26" s="13">
        <v>11</v>
      </c>
      <c r="B26" s="14" t="s">
        <v>33</v>
      </c>
      <c r="C26" s="14" t="s">
        <v>48</v>
      </c>
      <c r="D26" s="14" t="s">
        <v>49</v>
      </c>
      <c r="E26" s="14" t="s">
        <v>27</v>
      </c>
      <c r="F26" s="14" t="s">
        <v>18</v>
      </c>
      <c r="G26" s="15">
        <v>198</v>
      </c>
      <c r="H26" s="15">
        <v>79</v>
      </c>
      <c r="I26" s="8">
        <f t="shared" si="0"/>
        <v>277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15">
      <c r="A27" s="13">
        <v>11</v>
      </c>
      <c r="B27" s="14" t="s">
        <v>33</v>
      </c>
      <c r="C27" s="14" t="s">
        <v>48</v>
      </c>
      <c r="D27" s="14" t="s">
        <v>49</v>
      </c>
      <c r="E27" s="14" t="s">
        <v>19</v>
      </c>
      <c r="F27" s="14" t="s">
        <v>38</v>
      </c>
      <c r="G27" s="15">
        <v>310</v>
      </c>
      <c r="H27" s="15">
        <v>79</v>
      </c>
      <c r="I27" s="8">
        <f t="shared" si="0"/>
        <v>389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15">
      <c r="A28" s="13">
        <v>11</v>
      </c>
      <c r="B28" s="14" t="s">
        <v>33</v>
      </c>
      <c r="C28" s="14" t="s">
        <v>48</v>
      </c>
      <c r="D28" s="14" t="s">
        <v>49</v>
      </c>
      <c r="E28" s="14" t="s">
        <v>39</v>
      </c>
      <c r="F28" s="14" t="s">
        <v>46</v>
      </c>
      <c r="G28" s="15">
        <v>215</v>
      </c>
      <c r="H28" s="15">
        <v>79</v>
      </c>
      <c r="I28" s="8">
        <f t="shared" si="0"/>
        <v>294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15">
      <c r="A29" s="13">
        <v>11</v>
      </c>
      <c r="B29" s="14" t="s">
        <v>33</v>
      </c>
      <c r="C29" s="14" t="s">
        <v>48</v>
      </c>
      <c r="D29" s="14" t="s">
        <v>49</v>
      </c>
      <c r="E29" s="14" t="s">
        <v>47</v>
      </c>
      <c r="F29" s="14" t="s">
        <v>24</v>
      </c>
      <c r="G29" s="15">
        <v>247</v>
      </c>
      <c r="H29" s="15">
        <v>79</v>
      </c>
      <c r="I29" s="8">
        <f t="shared" si="0"/>
        <v>326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15">
      <c r="A30" s="10">
        <v>12</v>
      </c>
      <c r="B30" s="11" t="s">
        <v>33</v>
      </c>
      <c r="C30" s="11" t="s">
        <v>50</v>
      </c>
      <c r="D30" s="11" t="s">
        <v>51</v>
      </c>
      <c r="E30" s="11" t="s">
        <v>17</v>
      </c>
      <c r="F30" s="11" t="s">
        <v>26</v>
      </c>
      <c r="G30" s="12">
        <v>104</v>
      </c>
      <c r="H30" s="12">
        <v>64</v>
      </c>
      <c r="I30" s="8">
        <f t="shared" si="0"/>
        <v>168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15">
      <c r="A31" s="10">
        <v>12</v>
      </c>
      <c r="B31" s="11" t="s">
        <v>33</v>
      </c>
      <c r="C31" s="11" t="s">
        <v>50</v>
      </c>
      <c r="D31" s="11" t="s">
        <v>51</v>
      </c>
      <c r="E31" s="11" t="s">
        <v>27</v>
      </c>
      <c r="F31" s="11" t="s">
        <v>28</v>
      </c>
      <c r="G31" s="12">
        <v>145</v>
      </c>
      <c r="H31" s="12">
        <v>64</v>
      </c>
      <c r="I31" s="8">
        <f t="shared" si="0"/>
        <v>209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15">
      <c r="A32" s="10">
        <v>12</v>
      </c>
      <c r="B32" s="11" t="s">
        <v>33</v>
      </c>
      <c r="C32" s="11" t="s">
        <v>50</v>
      </c>
      <c r="D32" s="11" t="s">
        <v>51</v>
      </c>
      <c r="E32" s="11" t="s">
        <v>29</v>
      </c>
      <c r="F32" s="11" t="s">
        <v>24</v>
      </c>
      <c r="G32" s="12">
        <v>104</v>
      </c>
      <c r="H32" s="12">
        <v>64</v>
      </c>
      <c r="I32" s="8">
        <f t="shared" si="0"/>
        <v>168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15">
      <c r="A33" s="13">
        <v>14</v>
      </c>
      <c r="B33" s="14" t="s">
        <v>52</v>
      </c>
      <c r="C33" s="14" t="s">
        <v>53</v>
      </c>
      <c r="D33" s="14" t="s">
        <v>54</v>
      </c>
      <c r="E33" s="14" t="s">
        <v>14</v>
      </c>
      <c r="F33" s="14" t="s">
        <v>14</v>
      </c>
      <c r="G33" s="15">
        <v>165</v>
      </c>
      <c r="H33" s="15">
        <v>74</v>
      </c>
      <c r="I33" s="8">
        <f t="shared" si="0"/>
        <v>239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15">
      <c r="A34" s="10">
        <v>481</v>
      </c>
      <c r="B34" s="11" t="s">
        <v>52</v>
      </c>
      <c r="C34" s="11" t="s">
        <v>55</v>
      </c>
      <c r="D34" s="11" t="s">
        <v>56</v>
      </c>
      <c r="E34" s="11" t="s">
        <v>14</v>
      </c>
      <c r="F34" s="11" t="s">
        <v>14</v>
      </c>
      <c r="G34" s="12">
        <v>123</v>
      </c>
      <c r="H34" s="12">
        <v>64</v>
      </c>
      <c r="I34" s="8">
        <f t="shared" si="0"/>
        <v>187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15">
      <c r="A35" s="13">
        <v>16</v>
      </c>
      <c r="B35" s="14" t="s">
        <v>52</v>
      </c>
      <c r="C35" s="14" t="s">
        <v>57</v>
      </c>
      <c r="D35" s="14" t="s">
        <v>58</v>
      </c>
      <c r="E35" s="14" t="s">
        <v>14</v>
      </c>
      <c r="F35" s="14" t="s">
        <v>14</v>
      </c>
      <c r="G35" s="15">
        <v>120</v>
      </c>
      <c r="H35" s="15">
        <v>64</v>
      </c>
      <c r="I35" s="8">
        <f t="shared" si="0"/>
        <v>184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15">
      <c r="A36" s="10">
        <v>20</v>
      </c>
      <c r="B36" s="11" t="s">
        <v>52</v>
      </c>
      <c r="C36" s="11" t="s">
        <v>59</v>
      </c>
      <c r="D36" s="11" t="s">
        <v>60</v>
      </c>
      <c r="E36" s="11" t="s">
        <v>17</v>
      </c>
      <c r="F36" s="11" t="s">
        <v>36</v>
      </c>
      <c r="G36" s="12">
        <v>130</v>
      </c>
      <c r="H36" s="12">
        <v>69</v>
      </c>
      <c r="I36" s="8">
        <f t="shared" si="0"/>
        <v>199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15">
      <c r="A37" s="10">
        <v>20</v>
      </c>
      <c r="B37" s="11" t="s">
        <v>52</v>
      </c>
      <c r="C37" s="11" t="s">
        <v>59</v>
      </c>
      <c r="D37" s="11" t="s">
        <v>60</v>
      </c>
      <c r="E37" s="11" t="s">
        <v>37</v>
      </c>
      <c r="F37" s="11" t="s">
        <v>44</v>
      </c>
      <c r="G37" s="12">
        <v>116</v>
      </c>
      <c r="H37" s="12">
        <v>69</v>
      </c>
      <c r="I37" s="8">
        <f t="shared" si="0"/>
        <v>185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15">
      <c r="A38" s="10">
        <v>20</v>
      </c>
      <c r="B38" s="11" t="s">
        <v>52</v>
      </c>
      <c r="C38" s="11" t="s">
        <v>59</v>
      </c>
      <c r="D38" s="11" t="s">
        <v>60</v>
      </c>
      <c r="E38" s="11" t="s">
        <v>45</v>
      </c>
      <c r="F38" s="11" t="s">
        <v>24</v>
      </c>
      <c r="G38" s="12">
        <v>130</v>
      </c>
      <c r="H38" s="12">
        <v>69</v>
      </c>
      <c r="I38" s="8">
        <f t="shared" si="0"/>
        <v>199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15">
      <c r="A39" s="13">
        <v>461</v>
      </c>
      <c r="B39" s="14" t="s">
        <v>52</v>
      </c>
      <c r="C39" s="14" t="s">
        <v>61</v>
      </c>
      <c r="D39" s="14" t="s">
        <v>62</v>
      </c>
      <c r="E39" s="14" t="s">
        <v>17</v>
      </c>
      <c r="F39" s="14" t="s">
        <v>20</v>
      </c>
      <c r="G39" s="15">
        <v>118</v>
      </c>
      <c r="H39" s="15">
        <v>69</v>
      </c>
      <c r="I39" s="8">
        <f t="shared" si="0"/>
        <v>187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15">
      <c r="A40" s="13">
        <v>461</v>
      </c>
      <c r="B40" s="14" t="s">
        <v>52</v>
      </c>
      <c r="C40" s="14" t="s">
        <v>61</v>
      </c>
      <c r="D40" s="14" t="s">
        <v>62</v>
      </c>
      <c r="E40" s="14" t="s">
        <v>21</v>
      </c>
      <c r="F40" s="14" t="s">
        <v>46</v>
      </c>
      <c r="G40" s="15">
        <v>169</v>
      </c>
      <c r="H40" s="15">
        <v>69</v>
      </c>
      <c r="I40" s="8">
        <f t="shared" si="0"/>
        <v>238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15">
      <c r="A41" s="13">
        <v>461</v>
      </c>
      <c r="B41" s="14" t="s">
        <v>52</v>
      </c>
      <c r="C41" s="14" t="s">
        <v>61</v>
      </c>
      <c r="D41" s="14" t="s">
        <v>62</v>
      </c>
      <c r="E41" s="14" t="s">
        <v>47</v>
      </c>
      <c r="F41" s="14" t="s">
        <v>24</v>
      </c>
      <c r="G41" s="15">
        <v>118</v>
      </c>
      <c r="H41" s="15">
        <v>69</v>
      </c>
      <c r="I41" s="8">
        <f t="shared" si="0"/>
        <v>187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15">
      <c r="A42" s="10">
        <v>21</v>
      </c>
      <c r="B42" s="11" t="s">
        <v>52</v>
      </c>
      <c r="C42" s="11" t="s">
        <v>63</v>
      </c>
      <c r="D42" s="11" t="s">
        <v>63</v>
      </c>
      <c r="E42" s="11" t="s">
        <v>14</v>
      </c>
      <c r="F42" s="11" t="s">
        <v>14</v>
      </c>
      <c r="G42" s="12">
        <v>113</v>
      </c>
      <c r="H42" s="12">
        <v>69</v>
      </c>
      <c r="I42" s="8">
        <f t="shared" si="0"/>
        <v>182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15">
      <c r="A43" s="13">
        <v>22</v>
      </c>
      <c r="B43" s="14" t="s">
        <v>52</v>
      </c>
      <c r="C43" s="14" t="s">
        <v>64</v>
      </c>
      <c r="D43" s="14" t="s">
        <v>65</v>
      </c>
      <c r="E43" s="14" t="s">
        <v>17</v>
      </c>
      <c r="F43" s="14" t="s">
        <v>36</v>
      </c>
      <c r="G43" s="15">
        <v>182</v>
      </c>
      <c r="H43" s="15">
        <v>74</v>
      </c>
      <c r="I43" s="8">
        <f t="shared" si="0"/>
        <v>256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15">
      <c r="A44" s="13">
        <v>22</v>
      </c>
      <c r="B44" s="14" t="s">
        <v>52</v>
      </c>
      <c r="C44" s="14" t="s">
        <v>64</v>
      </c>
      <c r="D44" s="14" t="s">
        <v>65</v>
      </c>
      <c r="E44" s="14" t="s">
        <v>37</v>
      </c>
      <c r="F44" s="14" t="s">
        <v>26</v>
      </c>
      <c r="G44" s="15">
        <v>168</v>
      </c>
      <c r="H44" s="15">
        <v>74</v>
      </c>
      <c r="I44" s="8">
        <f t="shared" si="0"/>
        <v>242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15">
      <c r="A45" s="13">
        <v>22</v>
      </c>
      <c r="B45" s="14" t="s">
        <v>52</v>
      </c>
      <c r="C45" s="14" t="s">
        <v>64</v>
      </c>
      <c r="D45" s="14" t="s">
        <v>65</v>
      </c>
      <c r="E45" s="14" t="s">
        <v>27</v>
      </c>
      <c r="F45" s="14" t="s">
        <v>24</v>
      </c>
      <c r="G45" s="15">
        <v>182</v>
      </c>
      <c r="H45" s="15">
        <v>74</v>
      </c>
      <c r="I45" s="8">
        <f t="shared" si="0"/>
        <v>256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15">
      <c r="A46" s="10">
        <v>23</v>
      </c>
      <c r="B46" s="11" t="s">
        <v>52</v>
      </c>
      <c r="C46" s="11" t="s">
        <v>66</v>
      </c>
      <c r="D46" s="11" t="s">
        <v>67</v>
      </c>
      <c r="E46" s="11" t="s">
        <v>17</v>
      </c>
      <c r="F46" s="11" t="s">
        <v>68</v>
      </c>
      <c r="G46" s="12">
        <v>138</v>
      </c>
      <c r="H46" s="12">
        <v>79</v>
      </c>
      <c r="I46" s="8">
        <f t="shared" si="0"/>
        <v>217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15">
      <c r="A47" s="10">
        <v>23</v>
      </c>
      <c r="B47" s="11" t="s">
        <v>52</v>
      </c>
      <c r="C47" s="11" t="s">
        <v>66</v>
      </c>
      <c r="D47" s="11" t="s">
        <v>67</v>
      </c>
      <c r="E47" s="11" t="s">
        <v>69</v>
      </c>
      <c r="F47" s="11" t="s">
        <v>70</v>
      </c>
      <c r="G47" s="12">
        <v>156</v>
      </c>
      <c r="H47" s="12">
        <v>79</v>
      </c>
      <c r="I47" s="8">
        <f t="shared" si="0"/>
        <v>235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15">
      <c r="A48" s="10">
        <v>23</v>
      </c>
      <c r="B48" s="11" t="s">
        <v>52</v>
      </c>
      <c r="C48" s="11" t="s">
        <v>66</v>
      </c>
      <c r="D48" s="11" t="s">
        <v>67</v>
      </c>
      <c r="E48" s="11" t="s">
        <v>71</v>
      </c>
      <c r="F48" s="11" t="s">
        <v>24</v>
      </c>
      <c r="G48" s="12">
        <v>138</v>
      </c>
      <c r="H48" s="12">
        <v>79</v>
      </c>
      <c r="I48" s="8">
        <f t="shared" si="0"/>
        <v>217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15">
      <c r="A49" s="13">
        <v>24</v>
      </c>
      <c r="B49" s="14" t="s">
        <v>52</v>
      </c>
      <c r="C49" s="14" t="s">
        <v>72</v>
      </c>
      <c r="D49" s="14" t="s">
        <v>73</v>
      </c>
      <c r="E49" s="14" t="s">
        <v>17</v>
      </c>
      <c r="F49" s="14" t="s">
        <v>36</v>
      </c>
      <c r="G49" s="15">
        <v>189</v>
      </c>
      <c r="H49" s="15">
        <v>74</v>
      </c>
      <c r="I49" s="8">
        <f t="shared" si="0"/>
        <v>263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15">
      <c r="A50" s="13">
        <v>24</v>
      </c>
      <c r="B50" s="14" t="s">
        <v>52</v>
      </c>
      <c r="C50" s="14" t="s">
        <v>72</v>
      </c>
      <c r="D50" s="14" t="s">
        <v>73</v>
      </c>
      <c r="E50" s="14" t="s">
        <v>37</v>
      </c>
      <c r="F50" s="14" t="s">
        <v>20</v>
      </c>
      <c r="G50" s="15">
        <v>166</v>
      </c>
      <c r="H50" s="15">
        <v>74</v>
      </c>
      <c r="I50" s="8">
        <f t="shared" si="0"/>
        <v>240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15">
      <c r="A51" s="13">
        <v>24</v>
      </c>
      <c r="B51" s="14" t="s">
        <v>52</v>
      </c>
      <c r="C51" s="14" t="s">
        <v>72</v>
      </c>
      <c r="D51" s="14" t="s">
        <v>73</v>
      </c>
      <c r="E51" s="14" t="s">
        <v>21</v>
      </c>
      <c r="F51" s="14" t="s">
        <v>24</v>
      </c>
      <c r="G51" s="15">
        <v>189</v>
      </c>
      <c r="H51" s="15">
        <v>74</v>
      </c>
      <c r="I51" s="8">
        <f t="shared" si="0"/>
        <v>263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15">
      <c r="A52" s="10">
        <v>26</v>
      </c>
      <c r="B52" s="11" t="s">
        <v>52</v>
      </c>
      <c r="C52" s="11" t="s">
        <v>74</v>
      </c>
      <c r="D52" s="11" t="s">
        <v>74</v>
      </c>
      <c r="E52" s="11" t="s">
        <v>17</v>
      </c>
      <c r="F52" s="11" t="s">
        <v>20</v>
      </c>
      <c r="G52" s="12">
        <v>166</v>
      </c>
      <c r="H52" s="12">
        <v>74</v>
      </c>
      <c r="I52" s="8">
        <f t="shared" si="0"/>
        <v>240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15">
      <c r="A53" s="10">
        <v>26</v>
      </c>
      <c r="B53" s="11" t="s">
        <v>52</v>
      </c>
      <c r="C53" s="11" t="s">
        <v>74</v>
      </c>
      <c r="D53" s="11" t="s">
        <v>74</v>
      </c>
      <c r="E53" s="11" t="s">
        <v>21</v>
      </c>
      <c r="F53" s="11" t="s">
        <v>46</v>
      </c>
      <c r="G53" s="12">
        <v>240</v>
      </c>
      <c r="H53" s="12">
        <v>74</v>
      </c>
      <c r="I53" s="8">
        <f t="shared" si="0"/>
        <v>314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15">
      <c r="A54" s="10">
        <v>26</v>
      </c>
      <c r="B54" s="11" t="s">
        <v>52</v>
      </c>
      <c r="C54" s="11" t="s">
        <v>74</v>
      </c>
      <c r="D54" s="11" t="s">
        <v>74</v>
      </c>
      <c r="E54" s="11" t="s">
        <v>47</v>
      </c>
      <c r="F54" s="11" t="s">
        <v>24</v>
      </c>
      <c r="G54" s="12">
        <v>166</v>
      </c>
      <c r="H54" s="12">
        <v>74</v>
      </c>
      <c r="I54" s="8">
        <f t="shared" si="0"/>
        <v>240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15">
      <c r="A55" s="13">
        <v>27</v>
      </c>
      <c r="B55" s="14" t="s">
        <v>52</v>
      </c>
      <c r="C55" s="14" t="s">
        <v>75</v>
      </c>
      <c r="D55" s="14" t="s">
        <v>75</v>
      </c>
      <c r="E55" s="14" t="s">
        <v>17</v>
      </c>
      <c r="F55" s="14" t="s">
        <v>68</v>
      </c>
      <c r="G55" s="15">
        <v>231</v>
      </c>
      <c r="H55" s="15">
        <v>79</v>
      </c>
      <c r="I55" s="8">
        <f t="shared" si="0"/>
        <v>310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15">
      <c r="A56" s="13">
        <v>27</v>
      </c>
      <c r="B56" s="14" t="s">
        <v>52</v>
      </c>
      <c r="C56" s="14" t="s">
        <v>75</v>
      </c>
      <c r="D56" s="14" t="s">
        <v>75</v>
      </c>
      <c r="E56" s="14" t="s">
        <v>69</v>
      </c>
      <c r="F56" s="14" t="s">
        <v>18</v>
      </c>
      <c r="G56" s="15">
        <v>189</v>
      </c>
      <c r="H56" s="15">
        <v>79</v>
      </c>
      <c r="I56" s="8">
        <f t="shared" si="0"/>
        <v>268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15">
      <c r="A57" s="13">
        <v>27</v>
      </c>
      <c r="B57" s="14" t="s">
        <v>52</v>
      </c>
      <c r="C57" s="14" t="s">
        <v>75</v>
      </c>
      <c r="D57" s="14" t="s">
        <v>75</v>
      </c>
      <c r="E57" s="14" t="s">
        <v>19</v>
      </c>
      <c r="F57" s="14" t="s">
        <v>24</v>
      </c>
      <c r="G57" s="15">
        <v>231</v>
      </c>
      <c r="H57" s="15">
        <v>79</v>
      </c>
      <c r="I57" s="8">
        <f t="shared" si="0"/>
        <v>310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15">
      <c r="A58" s="10">
        <v>28</v>
      </c>
      <c r="B58" s="11" t="s">
        <v>52</v>
      </c>
      <c r="C58" s="11" t="s">
        <v>76</v>
      </c>
      <c r="D58" s="11" t="s">
        <v>77</v>
      </c>
      <c r="E58" s="11" t="s">
        <v>17</v>
      </c>
      <c r="F58" s="11" t="s">
        <v>38</v>
      </c>
      <c r="G58" s="12">
        <v>111</v>
      </c>
      <c r="H58" s="12">
        <v>69</v>
      </c>
      <c r="I58" s="8">
        <f t="shared" si="0"/>
        <v>180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15">
      <c r="A59" s="10">
        <v>28</v>
      </c>
      <c r="B59" s="11" t="s">
        <v>52</v>
      </c>
      <c r="C59" s="11" t="s">
        <v>76</v>
      </c>
      <c r="D59" s="11" t="s">
        <v>77</v>
      </c>
      <c r="E59" s="11" t="s">
        <v>39</v>
      </c>
      <c r="F59" s="11" t="s">
        <v>24</v>
      </c>
      <c r="G59" s="12">
        <v>139</v>
      </c>
      <c r="H59" s="12">
        <v>69</v>
      </c>
      <c r="I59" s="8">
        <f t="shared" si="0"/>
        <v>208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15">
      <c r="A60" s="13">
        <v>29</v>
      </c>
      <c r="B60" s="14" t="s">
        <v>52</v>
      </c>
      <c r="C60" s="14" t="s">
        <v>78</v>
      </c>
      <c r="D60" s="14" t="s">
        <v>79</v>
      </c>
      <c r="E60" s="14" t="s">
        <v>14</v>
      </c>
      <c r="F60" s="14" t="s">
        <v>14</v>
      </c>
      <c r="G60" s="15">
        <v>189</v>
      </c>
      <c r="H60" s="15">
        <v>74</v>
      </c>
      <c r="I60" s="8">
        <f t="shared" si="0"/>
        <v>263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15">
      <c r="A61" s="10">
        <v>30</v>
      </c>
      <c r="B61" s="11" t="s">
        <v>52</v>
      </c>
      <c r="C61" s="11" t="s">
        <v>80</v>
      </c>
      <c r="D61" s="11" t="s">
        <v>81</v>
      </c>
      <c r="E61" s="11" t="s">
        <v>17</v>
      </c>
      <c r="F61" s="11" t="s">
        <v>38</v>
      </c>
      <c r="G61" s="12">
        <v>165</v>
      </c>
      <c r="H61" s="12">
        <v>69</v>
      </c>
      <c r="I61" s="8">
        <f t="shared" si="0"/>
        <v>234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15">
      <c r="A62" s="10">
        <v>30</v>
      </c>
      <c r="B62" s="11" t="s">
        <v>52</v>
      </c>
      <c r="C62" s="11" t="s">
        <v>80</v>
      </c>
      <c r="D62" s="11" t="s">
        <v>81</v>
      </c>
      <c r="E62" s="11" t="s">
        <v>39</v>
      </c>
      <c r="F62" s="11" t="s">
        <v>24</v>
      </c>
      <c r="G62" s="12">
        <v>126</v>
      </c>
      <c r="H62" s="12">
        <v>69</v>
      </c>
      <c r="I62" s="8">
        <f t="shared" si="0"/>
        <v>195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15">
      <c r="A63" s="13">
        <v>31</v>
      </c>
      <c r="B63" s="14" t="s">
        <v>52</v>
      </c>
      <c r="C63" s="14" t="s">
        <v>82</v>
      </c>
      <c r="D63" s="14" t="s">
        <v>83</v>
      </c>
      <c r="E63" s="14" t="s">
        <v>14</v>
      </c>
      <c r="F63" s="14" t="s">
        <v>14</v>
      </c>
      <c r="G63" s="15">
        <v>133</v>
      </c>
      <c r="H63" s="15">
        <v>79</v>
      </c>
      <c r="I63" s="8">
        <f t="shared" si="0"/>
        <v>212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15">
      <c r="A64" s="10">
        <v>33</v>
      </c>
      <c r="B64" s="11" t="s">
        <v>52</v>
      </c>
      <c r="C64" s="11" t="s">
        <v>84</v>
      </c>
      <c r="D64" s="11" t="s">
        <v>84</v>
      </c>
      <c r="E64" s="11" t="s">
        <v>14</v>
      </c>
      <c r="F64" s="11" t="s">
        <v>14</v>
      </c>
      <c r="G64" s="12">
        <v>145</v>
      </c>
      <c r="H64" s="12">
        <v>69</v>
      </c>
      <c r="I64" s="8">
        <f t="shared" si="0"/>
        <v>214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15">
      <c r="A65" s="13">
        <v>34</v>
      </c>
      <c r="B65" s="14" t="s">
        <v>52</v>
      </c>
      <c r="C65" s="14" t="s">
        <v>85</v>
      </c>
      <c r="D65" s="14" t="s">
        <v>85</v>
      </c>
      <c r="E65" s="14" t="s">
        <v>17</v>
      </c>
      <c r="F65" s="14" t="s">
        <v>44</v>
      </c>
      <c r="G65" s="15">
        <v>161</v>
      </c>
      <c r="H65" s="15">
        <v>74</v>
      </c>
      <c r="I65" s="8">
        <f t="shared" si="0"/>
        <v>235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15">
      <c r="A66" s="13">
        <v>34</v>
      </c>
      <c r="B66" s="14" t="s">
        <v>52</v>
      </c>
      <c r="C66" s="14" t="s">
        <v>85</v>
      </c>
      <c r="D66" s="14" t="s">
        <v>85</v>
      </c>
      <c r="E66" s="14" t="s">
        <v>45</v>
      </c>
      <c r="F66" s="14" t="s">
        <v>20</v>
      </c>
      <c r="G66" s="15">
        <v>181</v>
      </c>
      <c r="H66" s="15">
        <v>74</v>
      </c>
      <c r="I66" s="8">
        <f t="shared" si="0"/>
        <v>255</v>
      </c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15">
      <c r="A67" s="13">
        <v>34</v>
      </c>
      <c r="B67" s="14" t="s">
        <v>52</v>
      </c>
      <c r="C67" s="14" t="s">
        <v>85</v>
      </c>
      <c r="D67" s="14" t="s">
        <v>85</v>
      </c>
      <c r="E67" s="14" t="s">
        <v>21</v>
      </c>
      <c r="F67" s="14" t="s">
        <v>46</v>
      </c>
      <c r="G67" s="15">
        <v>186</v>
      </c>
      <c r="H67" s="15">
        <v>74</v>
      </c>
      <c r="I67" s="8">
        <f t="shared" si="0"/>
        <v>260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15">
      <c r="A68" s="13">
        <v>34</v>
      </c>
      <c r="B68" s="14" t="s">
        <v>52</v>
      </c>
      <c r="C68" s="14" t="s">
        <v>85</v>
      </c>
      <c r="D68" s="14" t="s">
        <v>85</v>
      </c>
      <c r="E68" s="14" t="s">
        <v>47</v>
      </c>
      <c r="F68" s="14" t="s">
        <v>24</v>
      </c>
      <c r="G68" s="15">
        <v>161</v>
      </c>
      <c r="H68" s="15">
        <v>74</v>
      </c>
      <c r="I68" s="8">
        <f t="shared" si="0"/>
        <v>235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15">
      <c r="A69" s="10">
        <v>35</v>
      </c>
      <c r="B69" s="11" t="s">
        <v>52</v>
      </c>
      <c r="C69" s="11" t="s">
        <v>86</v>
      </c>
      <c r="D69" s="11" t="s">
        <v>86</v>
      </c>
      <c r="E69" s="11" t="s">
        <v>17</v>
      </c>
      <c r="F69" s="11" t="s">
        <v>26</v>
      </c>
      <c r="G69" s="12">
        <v>288</v>
      </c>
      <c r="H69" s="12">
        <v>79</v>
      </c>
      <c r="I69" s="8">
        <f t="shared" si="0"/>
        <v>367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15">
      <c r="A70" s="10">
        <v>35</v>
      </c>
      <c r="B70" s="11" t="s">
        <v>52</v>
      </c>
      <c r="C70" s="11" t="s">
        <v>86</v>
      </c>
      <c r="D70" s="11" t="s">
        <v>86</v>
      </c>
      <c r="E70" s="11" t="s">
        <v>27</v>
      </c>
      <c r="F70" s="11" t="s">
        <v>28</v>
      </c>
      <c r="G70" s="12">
        <v>333</v>
      </c>
      <c r="H70" s="12">
        <v>79</v>
      </c>
      <c r="I70" s="8">
        <f t="shared" si="0"/>
        <v>412</v>
      </c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15">
      <c r="A71" s="10">
        <v>35</v>
      </c>
      <c r="B71" s="11" t="s">
        <v>52</v>
      </c>
      <c r="C71" s="11" t="s">
        <v>86</v>
      </c>
      <c r="D71" s="11" t="s">
        <v>86</v>
      </c>
      <c r="E71" s="11" t="s">
        <v>29</v>
      </c>
      <c r="F71" s="11" t="s">
        <v>46</v>
      </c>
      <c r="G71" s="12">
        <v>270</v>
      </c>
      <c r="H71" s="12">
        <v>79</v>
      </c>
      <c r="I71" s="8">
        <f t="shared" si="0"/>
        <v>349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15">
      <c r="A72" s="10">
        <v>35</v>
      </c>
      <c r="B72" s="11" t="s">
        <v>52</v>
      </c>
      <c r="C72" s="11" t="s">
        <v>86</v>
      </c>
      <c r="D72" s="11" t="s">
        <v>86</v>
      </c>
      <c r="E72" s="11" t="s">
        <v>47</v>
      </c>
      <c r="F72" s="11" t="s">
        <v>24</v>
      </c>
      <c r="G72" s="12">
        <v>288</v>
      </c>
      <c r="H72" s="12">
        <v>79</v>
      </c>
      <c r="I72" s="8">
        <f t="shared" si="0"/>
        <v>367</v>
      </c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15">
      <c r="A73" s="13">
        <v>36</v>
      </c>
      <c r="B73" s="14" t="s">
        <v>52</v>
      </c>
      <c r="C73" s="14" t="s">
        <v>87</v>
      </c>
      <c r="D73" s="14" t="s">
        <v>87</v>
      </c>
      <c r="E73" s="14" t="s">
        <v>17</v>
      </c>
      <c r="F73" s="14" t="s">
        <v>20</v>
      </c>
      <c r="G73" s="15">
        <v>149</v>
      </c>
      <c r="H73" s="15">
        <v>74</v>
      </c>
      <c r="I73" s="8">
        <f t="shared" si="0"/>
        <v>223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15">
      <c r="A74" s="13">
        <v>36</v>
      </c>
      <c r="B74" s="14" t="s">
        <v>52</v>
      </c>
      <c r="C74" s="14" t="s">
        <v>87</v>
      </c>
      <c r="D74" s="14" t="s">
        <v>87</v>
      </c>
      <c r="E74" s="14" t="s">
        <v>21</v>
      </c>
      <c r="F74" s="14" t="s">
        <v>46</v>
      </c>
      <c r="G74" s="15">
        <v>191</v>
      </c>
      <c r="H74" s="15">
        <v>74</v>
      </c>
      <c r="I74" s="8">
        <f t="shared" si="0"/>
        <v>265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15">
      <c r="A75" s="13">
        <v>36</v>
      </c>
      <c r="B75" s="14" t="s">
        <v>52</v>
      </c>
      <c r="C75" s="14" t="s">
        <v>87</v>
      </c>
      <c r="D75" s="14" t="s">
        <v>87</v>
      </c>
      <c r="E75" s="14" t="s">
        <v>47</v>
      </c>
      <c r="F75" s="14" t="s">
        <v>24</v>
      </c>
      <c r="G75" s="15">
        <v>149</v>
      </c>
      <c r="H75" s="15">
        <v>74</v>
      </c>
      <c r="I75" s="8">
        <f t="shared" si="0"/>
        <v>223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15">
      <c r="A76" s="10">
        <v>37</v>
      </c>
      <c r="B76" s="11" t="s">
        <v>52</v>
      </c>
      <c r="C76" s="11" t="s">
        <v>88</v>
      </c>
      <c r="D76" s="11" t="s">
        <v>89</v>
      </c>
      <c r="E76" s="11" t="s">
        <v>14</v>
      </c>
      <c r="F76" s="11" t="s">
        <v>14</v>
      </c>
      <c r="G76" s="12">
        <v>222</v>
      </c>
      <c r="H76" s="12">
        <v>74</v>
      </c>
      <c r="I76" s="8">
        <f t="shared" si="0"/>
        <v>296</v>
      </c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15">
      <c r="A77" s="13">
        <v>38</v>
      </c>
      <c r="B77" s="14" t="s">
        <v>52</v>
      </c>
      <c r="C77" s="14" t="s">
        <v>90</v>
      </c>
      <c r="D77" s="14" t="s">
        <v>90</v>
      </c>
      <c r="E77" s="14" t="s">
        <v>17</v>
      </c>
      <c r="F77" s="14" t="s">
        <v>70</v>
      </c>
      <c r="G77" s="15">
        <v>214</v>
      </c>
      <c r="H77" s="15">
        <v>74</v>
      </c>
      <c r="I77" s="8">
        <f t="shared" si="0"/>
        <v>288</v>
      </c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15">
      <c r="A78" s="13">
        <v>38</v>
      </c>
      <c r="B78" s="14" t="s">
        <v>52</v>
      </c>
      <c r="C78" s="14" t="s">
        <v>90</v>
      </c>
      <c r="D78" s="14" t="s">
        <v>90</v>
      </c>
      <c r="E78" s="14" t="s">
        <v>71</v>
      </c>
      <c r="F78" s="14" t="s">
        <v>46</v>
      </c>
      <c r="G78" s="15">
        <v>289</v>
      </c>
      <c r="H78" s="15">
        <v>74</v>
      </c>
      <c r="I78" s="8">
        <f t="shared" si="0"/>
        <v>363</v>
      </c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15">
      <c r="A79" s="13">
        <v>38</v>
      </c>
      <c r="B79" s="14" t="s">
        <v>52</v>
      </c>
      <c r="C79" s="14" t="s">
        <v>90</v>
      </c>
      <c r="D79" s="14" t="s">
        <v>90</v>
      </c>
      <c r="E79" s="14" t="s">
        <v>47</v>
      </c>
      <c r="F79" s="14" t="s">
        <v>24</v>
      </c>
      <c r="G79" s="15">
        <v>214</v>
      </c>
      <c r="H79" s="15">
        <v>74</v>
      </c>
      <c r="I79" s="8">
        <f t="shared" si="0"/>
        <v>288</v>
      </c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15">
      <c r="A80" s="10">
        <v>39</v>
      </c>
      <c r="B80" s="11" t="s">
        <v>52</v>
      </c>
      <c r="C80" s="11" t="s">
        <v>91</v>
      </c>
      <c r="D80" s="11" t="s">
        <v>91</v>
      </c>
      <c r="E80" s="11" t="s">
        <v>17</v>
      </c>
      <c r="F80" s="11" t="s">
        <v>20</v>
      </c>
      <c r="G80" s="12">
        <v>128</v>
      </c>
      <c r="H80" s="12">
        <v>69</v>
      </c>
      <c r="I80" s="8">
        <f t="shared" si="0"/>
        <v>197</v>
      </c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15">
      <c r="A81" s="10">
        <v>39</v>
      </c>
      <c r="B81" s="11" t="s">
        <v>52</v>
      </c>
      <c r="C81" s="11" t="s">
        <v>91</v>
      </c>
      <c r="D81" s="11" t="s">
        <v>91</v>
      </c>
      <c r="E81" s="11" t="s">
        <v>21</v>
      </c>
      <c r="F81" s="11" t="s">
        <v>46</v>
      </c>
      <c r="G81" s="12">
        <v>172</v>
      </c>
      <c r="H81" s="12">
        <v>69</v>
      </c>
      <c r="I81" s="8">
        <f t="shared" si="0"/>
        <v>241</v>
      </c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15">
      <c r="A82" s="10">
        <v>39</v>
      </c>
      <c r="B82" s="11" t="s">
        <v>52</v>
      </c>
      <c r="C82" s="11" t="s">
        <v>91</v>
      </c>
      <c r="D82" s="11" t="s">
        <v>91</v>
      </c>
      <c r="E82" s="11" t="s">
        <v>47</v>
      </c>
      <c r="F82" s="11" t="s">
        <v>24</v>
      </c>
      <c r="G82" s="12">
        <v>128</v>
      </c>
      <c r="H82" s="12">
        <v>69</v>
      </c>
      <c r="I82" s="8">
        <f t="shared" si="0"/>
        <v>197</v>
      </c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15">
      <c r="A83" s="13">
        <v>40</v>
      </c>
      <c r="B83" s="14" t="s">
        <v>52</v>
      </c>
      <c r="C83" s="14" t="s">
        <v>92</v>
      </c>
      <c r="D83" s="14" t="s">
        <v>93</v>
      </c>
      <c r="E83" s="14" t="s">
        <v>17</v>
      </c>
      <c r="F83" s="14" t="s">
        <v>20</v>
      </c>
      <c r="G83" s="15">
        <v>239</v>
      </c>
      <c r="H83" s="15">
        <v>79</v>
      </c>
      <c r="I83" s="8">
        <f t="shared" si="0"/>
        <v>318</v>
      </c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15">
      <c r="A84" s="13">
        <v>40</v>
      </c>
      <c r="B84" s="14" t="s">
        <v>52</v>
      </c>
      <c r="C84" s="14" t="s">
        <v>92</v>
      </c>
      <c r="D84" s="14" t="s">
        <v>93</v>
      </c>
      <c r="E84" s="14" t="s">
        <v>21</v>
      </c>
      <c r="F84" s="14" t="s">
        <v>46</v>
      </c>
      <c r="G84" s="15">
        <v>284</v>
      </c>
      <c r="H84" s="15">
        <v>79</v>
      </c>
      <c r="I84" s="8">
        <f t="shared" si="0"/>
        <v>363</v>
      </c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15">
      <c r="A85" s="13">
        <v>40</v>
      </c>
      <c r="B85" s="14" t="s">
        <v>52</v>
      </c>
      <c r="C85" s="14" t="s">
        <v>92</v>
      </c>
      <c r="D85" s="14" t="s">
        <v>93</v>
      </c>
      <c r="E85" s="14" t="s">
        <v>47</v>
      </c>
      <c r="F85" s="14" t="s">
        <v>24</v>
      </c>
      <c r="G85" s="15">
        <v>239</v>
      </c>
      <c r="H85" s="15">
        <v>79</v>
      </c>
      <c r="I85" s="8">
        <f t="shared" si="0"/>
        <v>318</v>
      </c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15">
      <c r="A86" s="10">
        <v>41</v>
      </c>
      <c r="B86" s="11" t="s">
        <v>52</v>
      </c>
      <c r="C86" s="11" t="s">
        <v>94</v>
      </c>
      <c r="D86" s="11" t="s">
        <v>95</v>
      </c>
      <c r="E86" s="11" t="s">
        <v>14</v>
      </c>
      <c r="F86" s="11" t="s">
        <v>14</v>
      </c>
      <c r="G86" s="12">
        <v>157</v>
      </c>
      <c r="H86" s="12">
        <v>74</v>
      </c>
      <c r="I86" s="8">
        <f t="shared" si="0"/>
        <v>231</v>
      </c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15">
      <c r="A87" s="13">
        <v>42</v>
      </c>
      <c r="B87" s="14" t="s">
        <v>52</v>
      </c>
      <c r="C87" s="14" t="s">
        <v>96</v>
      </c>
      <c r="D87" s="14" t="s">
        <v>97</v>
      </c>
      <c r="E87" s="14" t="s">
        <v>17</v>
      </c>
      <c r="F87" s="14" t="s">
        <v>26</v>
      </c>
      <c r="G87" s="15">
        <v>148</v>
      </c>
      <c r="H87" s="15">
        <v>74</v>
      </c>
      <c r="I87" s="8">
        <f t="shared" si="0"/>
        <v>222</v>
      </c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15">
      <c r="A88" s="13">
        <v>42</v>
      </c>
      <c r="B88" s="14" t="s">
        <v>52</v>
      </c>
      <c r="C88" s="14" t="s">
        <v>96</v>
      </c>
      <c r="D88" s="14" t="s">
        <v>97</v>
      </c>
      <c r="E88" s="14" t="s">
        <v>27</v>
      </c>
      <c r="F88" s="14" t="s">
        <v>70</v>
      </c>
      <c r="G88" s="15">
        <v>121</v>
      </c>
      <c r="H88" s="15">
        <v>74</v>
      </c>
      <c r="I88" s="8">
        <f t="shared" si="0"/>
        <v>195</v>
      </c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15">
      <c r="A89" s="13">
        <v>42</v>
      </c>
      <c r="B89" s="14" t="s">
        <v>52</v>
      </c>
      <c r="C89" s="14" t="s">
        <v>96</v>
      </c>
      <c r="D89" s="14" t="s">
        <v>97</v>
      </c>
      <c r="E89" s="14" t="s">
        <v>71</v>
      </c>
      <c r="F89" s="14" t="s">
        <v>24</v>
      </c>
      <c r="G89" s="15">
        <v>148</v>
      </c>
      <c r="H89" s="15">
        <v>74</v>
      </c>
      <c r="I89" s="8">
        <f t="shared" si="0"/>
        <v>222</v>
      </c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15">
      <c r="A90" s="10">
        <v>43</v>
      </c>
      <c r="B90" s="11" t="s">
        <v>52</v>
      </c>
      <c r="C90" s="11" t="s">
        <v>98</v>
      </c>
      <c r="D90" s="11" t="s">
        <v>99</v>
      </c>
      <c r="E90" s="11" t="s">
        <v>14</v>
      </c>
      <c r="F90" s="11" t="s">
        <v>14</v>
      </c>
      <c r="G90" s="12">
        <v>140</v>
      </c>
      <c r="H90" s="12">
        <v>74</v>
      </c>
      <c r="I90" s="8">
        <f t="shared" si="0"/>
        <v>214</v>
      </c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15">
      <c r="A91" s="13">
        <v>44</v>
      </c>
      <c r="B91" s="14" t="s">
        <v>52</v>
      </c>
      <c r="C91" s="14" t="s">
        <v>100</v>
      </c>
      <c r="D91" s="14" t="s">
        <v>101</v>
      </c>
      <c r="E91" s="14" t="s">
        <v>14</v>
      </c>
      <c r="F91" s="14" t="s">
        <v>14</v>
      </c>
      <c r="G91" s="15">
        <v>245</v>
      </c>
      <c r="H91" s="15">
        <v>74</v>
      </c>
      <c r="I91" s="8">
        <f t="shared" si="0"/>
        <v>319</v>
      </c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15">
      <c r="A92" s="10">
        <v>45</v>
      </c>
      <c r="B92" s="11" t="s">
        <v>52</v>
      </c>
      <c r="C92" s="11" t="s">
        <v>102</v>
      </c>
      <c r="D92" s="11" t="s">
        <v>103</v>
      </c>
      <c r="E92" s="11" t="s">
        <v>14</v>
      </c>
      <c r="F92" s="11" t="s">
        <v>14</v>
      </c>
      <c r="G92" s="12">
        <v>124</v>
      </c>
      <c r="H92" s="12">
        <v>74</v>
      </c>
      <c r="I92" s="8">
        <f t="shared" si="0"/>
        <v>198</v>
      </c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15">
      <c r="A93" s="13">
        <v>46</v>
      </c>
      <c r="B93" s="14" t="s">
        <v>52</v>
      </c>
      <c r="C93" s="14" t="s">
        <v>104</v>
      </c>
      <c r="D93" s="14" t="s">
        <v>105</v>
      </c>
      <c r="E93" s="14" t="s">
        <v>17</v>
      </c>
      <c r="F93" s="14" t="s">
        <v>18</v>
      </c>
      <c r="G93" s="15">
        <v>154</v>
      </c>
      <c r="H93" s="15">
        <v>79</v>
      </c>
      <c r="I93" s="8">
        <f t="shared" si="0"/>
        <v>233</v>
      </c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15">
      <c r="A94" s="13">
        <v>46</v>
      </c>
      <c r="B94" s="14" t="s">
        <v>52</v>
      </c>
      <c r="C94" s="14" t="s">
        <v>104</v>
      </c>
      <c r="D94" s="14" t="s">
        <v>105</v>
      </c>
      <c r="E94" s="14" t="s">
        <v>19</v>
      </c>
      <c r="F94" s="14" t="s">
        <v>20</v>
      </c>
      <c r="G94" s="15">
        <v>126</v>
      </c>
      <c r="H94" s="15">
        <v>79</v>
      </c>
      <c r="I94" s="8">
        <f t="shared" si="0"/>
        <v>205</v>
      </c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15">
      <c r="A95" s="13">
        <v>46</v>
      </c>
      <c r="B95" s="14" t="s">
        <v>52</v>
      </c>
      <c r="C95" s="14" t="s">
        <v>104</v>
      </c>
      <c r="D95" s="14" t="s">
        <v>105</v>
      </c>
      <c r="E95" s="14" t="s">
        <v>21</v>
      </c>
      <c r="F95" s="14" t="s">
        <v>46</v>
      </c>
      <c r="G95" s="15">
        <v>160</v>
      </c>
      <c r="H95" s="15">
        <v>79</v>
      </c>
      <c r="I95" s="8">
        <f t="shared" si="0"/>
        <v>239</v>
      </c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15">
      <c r="A96" s="13">
        <v>46</v>
      </c>
      <c r="B96" s="14" t="s">
        <v>52</v>
      </c>
      <c r="C96" s="14" t="s">
        <v>104</v>
      </c>
      <c r="D96" s="14" t="s">
        <v>105</v>
      </c>
      <c r="E96" s="14" t="s">
        <v>47</v>
      </c>
      <c r="F96" s="14" t="s">
        <v>24</v>
      </c>
      <c r="G96" s="15">
        <v>154</v>
      </c>
      <c r="H96" s="15">
        <v>79</v>
      </c>
      <c r="I96" s="8">
        <f t="shared" si="0"/>
        <v>233</v>
      </c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15">
      <c r="A97" s="10">
        <v>47</v>
      </c>
      <c r="B97" s="11" t="s">
        <v>52</v>
      </c>
      <c r="C97" s="11" t="s">
        <v>106</v>
      </c>
      <c r="D97" s="11" t="s">
        <v>107</v>
      </c>
      <c r="E97" s="11" t="s">
        <v>14</v>
      </c>
      <c r="F97" s="11" t="s">
        <v>14</v>
      </c>
      <c r="G97" s="12">
        <v>125</v>
      </c>
      <c r="H97" s="12">
        <v>69</v>
      </c>
      <c r="I97" s="8">
        <f t="shared" si="0"/>
        <v>194</v>
      </c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15">
      <c r="A98" s="13">
        <v>48</v>
      </c>
      <c r="B98" s="14" t="s">
        <v>52</v>
      </c>
      <c r="C98" s="14" t="s">
        <v>108</v>
      </c>
      <c r="D98" s="14" t="s">
        <v>109</v>
      </c>
      <c r="E98" s="14" t="s">
        <v>14</v>
      </c>
      <c r="F98" s="14" t="s">
        <v>14</v>
      </c>
      <c r="G98" s="15">
        <v>133</v>
      </c>
      <c r="H98" s="15">
        <v>69</v>
      </c>
      <c r="I98" s="8">
        <f t="shared" si="0"/>
        <v>202</v>
      </c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15">
      <c r="A99" s="10">
        <v>49</v>
      </c>
      <c r="B99" s="11" t="s">
        <v>52</v>
      </c>
      <c r="C99" s="11" t="s">
        <v>110</v>
      </c>
      <c r="D99" s="11" t="s">
        <v>111</v>
      </c>
      <c r="E99" s="11" t="s">
        <v>17</v>
      </c>
      <c r="F99" s="11" t="s">
        <v>68</v>
      </c>
      <c r="G99" s="12">
        <v>127</v>
      </c>
      <c r="H99" s="12">
        <v>79</v>
      </c>
      <c r="I99" s="8">
        <f t="shared" si="0"/>
        <v>206</v>
      </c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15">
      <c r="A100" s="10">
        <v>49</v>
      </c>
      <c r="B100" s="11" t="s">
        <v>52</v>
      </c>
      <c r="C100" s="11" t="s">
        <v>110</v>
      </c>
      <c r="D100" s="11" t="s">
        <v>111</v>
      </c>
      <c r="E100" s="11" t="s">
        <v>69</v>
      </c>
      <c r="F100" s="11" t="s">
        <v>46</v>
      </c>
      <c r="G100" s="12">
        <v>141</v>
      </c>
      <c r="H100" s="12">
        <v>79</v>
      </c>
      <c r="I100" s="8">
        <f t="shared" si="0"/>
        <v>220</v>
      </c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15">
      <c r="A101" s="10">
        <v>49</v>
      </c>
      <c r="B101" s="11" t="s">
        <v>52</v>
      </c>
      <c r="C101" s="11" t="s">
        <v>110</v>
      </c>
      <c r="D101" s="11" t="s">
        <v>111</v>
      </c>
      <c r="E101" s="11" t="s">
        <v>47</v>
      </c>
      <c r="F101" s="11" t="s">
        <v>24</v>
      </c>
      <c r="G101" s="12">
        <v>127</v>
      </c>
      <c r="H101" s="12">
        <v>79</v>
      </c>
      <c r="I101" s="8">
        <f t="shared" si="0"/>
        <v>206</v>
      </c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15">
      <c r="A102" s="13">
        <v>50</v>
      </c>
      <c r="B102" s="14" t="s">
        <v>112</v>
      </c>
      <c r="C102" s="14" t="s">
        <v>113</v>
      </c>
      <c r="D102" s="14" t="s">
        <v>114</v>
      </c>
      <c r="E102" s="14" t="s">
        <v>17</v>
      </c>
      <c r="F102" s="14" t="s">
        <v>68</v>
      </c>
      <c r="G102" s="15">
        <v>188</v>
      </c>
      <c r="H102" s="15">
        <v>79</v>
      </c>
      <c r="I102" s="8">
        <f t="shared" si="0"/>
        <v>267</v>
      </c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15">
      <c r="A103" s="13">
        <v>50</v>
      </c>
      <c r="B103" s="14" t="s">
        <v>112</v>
      </c>
      <c r="C103" s="14" t="s">
        <v>113</v>
      </c>
      <c r="D103" s="14" t="s">
        <v>114</v>
      </c>
      <c r="E103" s="14" t="s">
        <v>69</v>
      </c>
      <c r="F103" s="14" t="s">
        <v>28</v>
      </c>
      <c r="G103" s="15">
        <v>375</v>
      </c>
      <c r="H103" s="15">
        <v>79</v>
      </c>
      <c r="I103" s="8">
        <f t="shared" si="0"/>
        <v>454</v>
      </c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15">
      <c r="A104" s="13">
        <v>50</v>
      </c>
      <c r="B104" s="14" t="s">
        <v>112</v>
      </c>
      <c r="C104" s="14" t="s">
        <v>113</v>
      </c>
      <c r="D104" s="14" t="s">
        <v>114</v>
      </c>
      <c r="E104" s="14" t="s">
        <v>29</v>
      </c>
      <c r="F104" s="14" t="s">
        <v>20</v>
      </c>
      <c r="G104" s="15">
        <v>147</v>
      </c>
      <c r="H104" s="15">
        <v>79</v>
      </c>
      <c r="I104" s="8">
        <f t="shared" si="0"/>
        <v>226</v>
      </c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15">
      <c r="A105" s="13">
        <v>50</v>
      </c>
      <c r="B105" s="14" t="s">
        <v>112</v>
      </c>
      <c r="C105" s="14" t="s">
        <v>113</v>
      </c>
      <c r="D105" s="14" t="s">
        <v>114</v>
      </c>
      <c r="E105" s="14" t="s">
        <v>21</v>
      </c>
      <c r="F105" s="14" t="s">
        <v>46</v>
      </c>
      <c r="G105" s="15">
        <v>235</v>
      </c>
      <c r="H105" s="15">
        <v>79</v>
      </c>
      <c r="I105" s="8">
        <f t="shared" si="0"/>
        <v>314</v>
      </c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15">
      <c r="A106" s="13">
        <v>50</v>
      </c>
      <c r="B106" s="14" t="s">
        <v>112</v>
      </c>
      <c r="C106" s="14" t="s">
        <v>113</v>
      </c>
      <c r="D106" s="14" t="s">
        <v>114</v>
      </c>
      <c r="E106" s="14" t="s">
        <v>47</v>
      </c>
      <c r="F106" s="14" t="s">
        <v>24</v>
      </c>
      <c r="G106" s="15">
        <v>188</v>
      </c>
      <c r="H106" s="15">
        <v>79</v>
      </c>
      <c r="I106" s="8">
        <f t="shared" si="0"/>
        <v>267</v>
      </c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15">
      <c r="A107" s="10">
        <v>52</v>
      </c>
      <c r="B107" s="11" t="s">
        <v>112</v>
      </c>
      <c r="C107" s="11" t="s">
        <v>115</v>
      </c>
      <c r="D107" s="11" t="s">
        <v>115</v>
      </c>
      <c r="E107" s="11" t="s">
        <v>17</v>
      </c>
      <c r="F107" s="11" t="s">
        <v>38</v>
      </c>
      <c r="G107" s="12">
        <v>128</v>
      </c>
      <c r="H107" s="12">
        <v>69</v>
      </c>
      <c r="I107" s="8">
        <f t="shared" si="0"/>
        <v>197</v>
      </c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15">
      <c r="A108" s="10">
        <v>52</v>
      </c>
      <c r="B108" s="11" t="s">
        <v>112</v>
      </c>
      <c r="C108" s="11" t="s">
        <v>115</v>
      </c>
      <c r="D108" s="11" t="s">
        <v>115</v>
      </c>
      <c r="E108" s="11" t="s">
        <v>39</v>
      </c>
      <c r="F108" s="11" t="s">
        <v>46</v>
      </c>
      <c r="G108" s="12">
        <v>160</v>
      </c>
      <c r="H108" s="12">
        <v>69</v>
      </c>
      <c r="I108" s="8">
        <f t="shared" si="0"/>
        <v>229</v>
      </c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15">
      <c r="A109" s="10">
        <v>52</v>
      </c>
      <c r="B109" s="11" t="s">
        <v>112</v>
      </c>
      <c r="C109" s="11" t="s">
        <v>115</v>
      </c>
      <c r="D109" s="11" t="s">
        <v>115</v>
      </c>
      <c r="E109" s="11" t="s">
        <v>47</v>
      </c>
      <c r="F109" s="11" t="s">
        <v>24</v>
      </c>
      <c r="G109" s="12">
        <v>128</v>
      </c>
      <c r="H109" s="12">
        <v>69</v>
      </c>
      <c r="I109" s="8">
        <f t="shared" si="0"/>
        <v>197</v>
      </c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15">
      <c r="A110" s="13">
        <v>53</v>
      </c>
      <c r="B110" s="14" t="s">
        <v>112</v>
      </c>
      <c r="C110" s="14" t="s">
        <v>116</v>
      </c>
      <c r="D110" s="14" t="s">
        <v>117</v>
      </c>
      <c r="E110" s="14" t="s">
        <v>17</v>
      </c>
      <c r="F110" s="14" t="s">
        <v>20</v>
      </c>
      <c r="G110" s="15">
        <v>121</v>
      </c>
      <c r="H110" s="15">
        <v>69</v>
      </c>
      <c r="I110" s="8">
        <f t="shared" si="0"/>
        <v>190</v>
      </c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15">
      <c r="A111" s="13">
        <v>53</v>
      </c>
      <c r="B111" s="14" t="s">
        <v>112</v>
      </c>
      <c r="C111" s="14" t="s">
        <v>116</v>
      </c>
      <c r="D111" s="14" t="s">
        <v>117</v>
      </c>
      <c r="E111" s="14" t="s">
        <v>21</v>
      </c>
      <c r="F111" s="14" t="s">
        <v>46</v>
      </c>
      <c r="G111" s="15">
        <v>178</v>
      </c>
      <c r="H111" s="15">
        <v>69</v>
      </c>
      <c r="I111" s="8">
        <f t="shared" si="0"/>
        <v>247</v>
      </c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15">
      <c r="A112" s="13">
        <v>53</v>
      </c>
      <c r="B112" s="14" t="s">
        <v>112</v>
      </c>
      <c r="C112" s="14" t="s">
        <v>116</v>
      </c>
      <c r="D112" s="14" t="s">
        <v>117</v>
      </c>
      <c r="E112" s="14" t="s">
        <v>47</v>
      </c>
      <c r="F112" s="14" t="s">
        <v>24</v>
      </c>
      <c r="G112" s="15">
        <v>121</v>
      </c>
      <c r="H112" s="15">
        <v>69</v>
      </c>
      <c r="I112" s="8">
        <f t="shared" si="0"/>
        <v>190</v>
      </c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15">
      <c r="A113" s="10">
        <v>54</v>
      </c>
      <c r="B113" s="11" t="s">
        <v>112</v>
      </c>
      <c r="C113" s="11" t="s">
        <v>118</v>
      </c>
      <c r="D113" s="11" t="s">
        <v>119</v>
      </c>
      <c r="E113" s="11" t="s">
        <v>17</v>
      </c>
      <c r="F113" s="11" t="s">
        <v>36</v>
      </c>
      <c r="G113" s="12">
        <v>134</v>
      </c>
      <c r="H113" s="12">
        <v>64</v>
      </c>
      <c r="I113" s="8">
        <f t="shared" si="0"/>
        <v>198</v>
      </c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15">
      <c r="A114" s="10">
        <v>54</v>
      </c>
      <c r="B114" s="11" t="s">
        <v>112</v>
      </c>
      <c r="C114" s="11" t="s">
        <v>118</v>
      </c>
      <c r="D114" s="11" t="s">
        <v>119</v>
      </c>
      <c r="E114" s="11" t="s">
        <v>37</v>
      </c>
      <c r="F114" s="11" t="s">
        <v>38</v>
      </c>
      <c r="G114" s="12">
        <v>98</v>
      </c>
      <c r="H114" s="12">
        <v>64</v>
      </c>
      <c r="I114" s="8">
        <f t="shared" si="0"/>
        <v>162</v>
      </c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15">
      <c r="A115" s="10">
        <v>54</v>
      </c>
      <c r="B115" s="11" t="s">
        <v>112</v>
      </c>
      <c r="C115" s="11" t="s">
        <v>118</v>
      </c>
      <c r="D115" s="11" t="s">
        <v>119</v>
      </c>
      <c r="E115" s="11" t="s">
        <v>39</v>
      </c>
      <c r="F115" s="11" t="s">
        <v>24</v>
      </c>
      <c r="G115" s="12">
        <v>134</v>
      </c>
      <c r="H115" s="12">
        <v>64</v>
      </c>
      <c r="I115" s="8">
        <f t="shared" si="0"/>
        <v>198</v>
      </c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15">
      <c r="A116" s="13">
        <v>55</v>
      </c>
      <c r="B116" s="14" t="s">
        <v>112</v>
      </c>
      <c r="C116" s="14" t="s">
        <v>120</v>
      </c>
      <c r="D116" s="14" t="s">
        <v>121</v>
      </c>
      <c r="E116" s="14" t="s">
        <v>17</v>
      </c>
      <c r="F116" s="14" t="s">
        <v>68</v>
      </c>
      <c r="G116" s="15">
        <v>147</v>
      </c>
      <c r="H116" s="15">
        <v>74</v>
      </c>
      <c r="I116" s="8">
        <f t="shared" si="0"/>
        <v>221</v>
      </c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15">
      <c r="A117" s="13">
        <v>55</v>
      </c>
      <c r="B117" s="14" t="s">
        <v>112</v>
      </c>
      <c r="C117" s="14" t="s">
        <v>120</v>
      </c>
      <c r="D117" s="14" t="s">
        <v>121</v>
      </c>
      <c r="E117" s="14" t="s">
        <v>69</v>
      </c>
      <c r="F117" s="14" t="s">
        <v>28</v>
      </c>
      <c r="G117" s="15">
        <v>175</v>
      </c>
      <c r="H117" s="15">
        <v>74</v>
      </c>
      <c r="I117" s="8">
        <f t="shared" si="0"/>
        <v>249</v>
      </c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15">
      <c r="A118" s="13">
        <v>55</v>
      </c>
      <c r="B118" s="14" t="s">
        <v>112</v>
      </c>
      <c r="C118" s="14" t="s">
        <v>120</v>
      </c>
      <c r="D118" s="14" t="s">
        <v>121</v>
      </c>
      <c r="E118" s="14" t="s">
        <v>29</v>
      </c>
      <c r="F118" s="14" t="s">
        <v>20</v>
      </c>
      <c r="G118" s="15">
        <v>106</v>
      </c>
      <c r="H118" s="15">
        <v>74</v>
      </c>
      <c r="I118" s="8">
        <f t="shared" si="0"/>
        <v>180</v>
      </c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15">
      <c r="A119" s="13">
        <v>55</v>
      </c>
      <c r="B119" s="14" t="s">
        <v>112</v>
      </c>
      <c r="C119" s="14" t="s">
        <v>120</v>
      </c>
      <c r="D119" s="14" t="s">
        <v>121</v>
      </c>
      <c r="E119" s="14" t="s">
        <v>21</v>
      </c>
      <c r="F119" s="14" t="s">
        <v>24</v>
      </c>
      <c r="G119" s="15">
        <v>147</v>
      </c>
      <c r="H119" s="15">
        <v>74</v>
      </c>
      <c r="I119" s="8">
        <f t="shared" si="0"/>
        <v>221</v>
      </c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15">
      <c r="A120" s="10">
        <v>56</v>
      </c>
      <c r="B120" s="11" t="s">
        <v>112</v>
      </c>
      <c r="C120" s="11" t="s">
        <v>122</v>
      </c>
      <c r="D120" s="11" t="s">
        <v>123</v>
      </c>
      <c r="E120" s="11" t="s">
        <v>17</v>
      </c>
      <c r="F120" s="11" t="s">
        <v>36</v>
      </c>
      <c r="G120" s="12">
        <v>199</v>
      </c>
      <c r="H120" s="12">
        <v>79</v>
      </c>
      <c r="I120" s="8">
        <f t="shared" si="0"/>
        <v>278</v>
      </c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15">
      <c r="A121" s="10">
        <v>56</v>
      </c>
      <c r="B121" s="11" t="s">
        <v>112</v>
      </c>
      <c r="C121" s="11" t="s">
        <v>122</v>
      </c>
      <c r="D121" s="11" t="s">
        <v>123</v>
      </c>
      <c r="E121" s="11" t="s">
        <v>37</v>
      </c>
      <c r="F121" s="11" t="s">
        <v>26</v>
      </c>
      <c r="G121" s="12">
        <v>153</v>
      </c>
      <c r="H121" s="12">
        <v>79</v>
      </c>
      <c r="I121" s="8">
        <f t="shared" si="0"/>
        <v>232</v>
      </c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15">
      <c r="A122" s="10">
        <v>56</v>
      </c>
      <c r="B122" s="11" t="s">
        <v>112</v>
      </c>
      <c r="C122" s="11" t="s">
        <v>122</v>
      </c>
      <c r="D122" s="11" t="s">
        <v>123</v>
      </c>
      <c r="E122" s="11" t="s">
        <v>27</v>
      </c>
      <c r="F122" s="11" t="s">
        <v>28</v>
      </c>
      <c r="G122" s="12">
        <v>162</v>
      </c>
      <c r="H122" s="12">
        <v>79</v>
      </c>
      <c r="I122" s="8">
        <f t="shared" si="0"/>
        <v>241</v>
      </c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15">
      <c r="A123" s="10">
        <v>56</v>
      </c>
      <c r="B123" s="11" t="s">
        <v>112</v>
      </c>
      <c r="C123" s="11" t="s">
        <v>122</v>
      </c>
      <c r="D123" s="11" t="s">
        <v>123</v>
      </c>
      <c r="E123" s="11" t="s">
        <v>29</v>
      </c>
      <c r="F123" s="11" t="s">
        <v>24</v>
      </c>
      <c r="G123" s="12">
        <v>199</v>
      </c>
      <c r="H123" s="12">
        <v>79</v>
      </c>
      <c r="I123" s="8">
        <f t="shared" si="0"/>
        <v>278</v>
      </c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15">
      <c r="A124" s="13">
        <v>427</v>
      </c>
      <c r="B124" s="14" t="s">
        <v>112</v>
      </c>
      <c r="C124" s="14" t="s">
        <v>124</v>
      </c>
      <c r="D124" s="14" t="s">
        <v>125</v>
      </c>
      <c r="E124" s="14" t="s">
        <v>17</v>
      </c>
      <c r="F124" s="14" t="s">
        <v>20</v>
      </c>
      <c r="G124" s="15">
        <v>115</v>
      </c>
      <c r="H124" s="15">
        <v>69</v>
      </c>
      <c r="I124" s="8">
        <f t="shared" si="0"/>
        <v>184</v>
      </c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15">
      <c r="A125" s="13">
        <v>427</v>
      </c>
      <c r="B125" s="14" t="s">
        <v>112</v>
      </c>
      <c r="C125" s="14" t="s">
        <v>124</v>
      </c>
      <c r="D125" s="14" t="s">
        <v>125</v>
      </c>
      <c r="E125" s="14" t="s">
        <v>21</v>
      </c>
      <c r="F125" s="14" t="s">
        <v>46</v>
      </c>
      <c r="G125" s="15">
        <v>140</v>
      </c>
      <c r="H125" s="15">
        <v>69</v>
      </c>
      <c r="I125" s="8">
        <f t="shared" si="0"/>
        <v>209</v>
      </c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15">
      <c r="A126" s="13">
        <v>427</v>
      </c>
      <c r="B126" s="14" t="s">
        <v>112</v>
      </c>
      <c r="C126" s="14" t="s">
        <v>124</v>
      </c>
      <c r="D126" s="14" t="s">
        <v>125</v>
      </c>
      <c r="E126" s="14" t="s">
        <v>47</v>
      </c>
      <c r="F126" s="14" t="s">
        <v>24</v>
      </c>
      <c r="G126" s="15">
        <v>115</v>
      </c>
      <c r="H126" s="15">
        <v>69</v>
      </c>
      <c r="I126" s="8">
        <f t="shared" si="0"/>
        <v>184</v>
      </c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15">
      <c r="A127" s="10">
        <v>57</v>
      </c>
      <c r="B127" s="11" t="s">
        <v>112</v>
      </c>
      <c r="C127" s="11" t="s">
        <v>126</v>
      </c>
      <c r="D127" s="11" t="s">
        <v>127</v>
      </c>
      <c r="E127" s="11" t="s">
        <v>17</v>
      </c>
      <c r="F127" s="11" t="s">
        <v>20</v>
      </c>
      <c r="G127" s="12">
        <v>116</v>
      </c>
      <c r="H127" s="12">
        <v>74</v>
      </c>
      <c r="I127" s="8">
        <f t="shared" si="0"/>
        <v>190</v>
      </c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15">
      <c r="A128" s="10">
        <v>57</v>
      </c>
      <c r="B128" s="11" t="s">
        <v>112</v>
      </c>
      <c r="C128" s="11" t="s">
        <v>126</v>
      </c>
      <c r="D128" s="11" t="s">
        <v>127</v>
      </c>
      <c r="E128" s="11" t="s">
        <v>21</v>
      </c>
      <c r="F128" s="11" t="s">
        <v>24</v>
      </c>
      <c r="G128" s="12">
        <v>179</v>
      </c>
      <c r="H128" s="12">
        <v>74</v>
      </c>
      <c r="I128" s="8">
        <f t="shared" si="0"/>
        <v>253</v>
      </c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15">
      <c r="A129" s="13">
        <v>58</v>
      </c>
      <c r="B129" s="14" t="s">
        <v>112</v>
      </c>
      <c r="C129" s="14" t="s">
        <v>128</v>
      </c>
      <c r="D129" s="14" t="s">
        <v>129</v>
      </c>
      <c r="E129" s="14" t="s">
        <v>14</v>
      </c>
      <c r="F129" s="14" t="s">
        <v>14</v>
      </c>
      <c r="G129" s="15">
        <v>113</v>
      </c>
      <c r="H129" s="15">
        <v>69</v>
      </c>
      <c r="I129" s="8">
        <f t="shared" si="0"/>
        <v>182</v>
      </c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15">
      <c r="A130" s="10">
        <v>493</v>
      </c>
      <c r="B130" s="11" t="s">
        <v>112</v>
      </c>
      <c r="C130" s="11" t="s">
        <v>130</v>
      </c>
      <c r="D130" s="11" t="s">
        <v>131</v>
      </c>
      <c r="E130" s="11" t="s">
        <v>17</v>
      </c>
      <c r="F130" s="11" t="s">
        <v>68</v>
      </c>
      <c r="G130" s="12">
        <v>164</v>
      </c>
      <c r="H130" s="12">
        <v>79</v>
      </c>
      <c r="I130" s="8">
        <f t="shared" si="0"/>
        <v>243</v>
      </c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15">
      <c r="A131" s="10">
        <v>493</v>
      </c>
      <c r="B131" s="11" t="s">
        <v>112</v>
      </c>
      <c r="C131" s="11" t="s">
        <v>130</v>
      </c>
      <c r="D131" s="11" t="s">
        <v>131</v>
      </c>
      <c r="E131" s="11" t="s">
        <v>69</v>
      </c>
      <c r="F131" s="11" t="s">
        <v>28</v>
      </c>
      <c r="G131" s="12">
        <v>278</v>
      </c>
      <c r="H131" s="12">
        <v>79</v>
      </c>
      <c r="I131" s="8">
        <f t="shared" si="0"/>
        <v>357</v>
      </c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15">
      <c r="A132" s="10">
        <v>493</v>
      </c>
      <c r="B132" s="11" t="s">
        <v>112</v>
      </c>
      <c r="C132" s="11" t="s">
        <v>130</v>
      </c>
      <c r="D132" s="11" t="s">
        <v>131</v>
      </c>
      <c r="E132" s="11" t="s">
        <v>29</v>
      </c>
      <c r="F132" s="11" t="s">
        <v>20</v>
      </c>
      <c r="G132" s="12">
        <v>121</v>
      </c>
      <c r="H132" s="12">
        <v>79</v>
      </c>
      <c r="I132" s="8">
        <f t="shared" si="0"/>
        <v>200</v>
      </c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15">
      <c r="A133" s="10">
        <v>493</v>
      </c>
      <c r="B133" s="11" t="s">
        <v>112</v>
      </c>
      <c r="C133" s="11" t="s">
        <v>130</v>
      </c>
      <c r="D133" s="11" t="s">
        <v>131</v>
      </c>
      <c r="E133" s="11" t="s">
        <v>21</v>
      </c>
      <c r="F133" s="11" t="s">
        <v>24</v>
      </c>
      <c r="G133" s="12">
        <v>164</v>
      </c>
      <c r="H133" s="12">
        <v>79</v>
      </c>
      <c r="I133" s="8">
        <f t="shared" si="0"/>
        <v>243</v>
      </c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15">
      <c r="A134" s="13">
        <v>61</v>
      </c>
      <c r="B134" s="14" t="s">
        <v>112</v>
      </c>
      <c r="C134" s="14" t="s">
        <v>132</v>
      </c>
      <c r="D134" s="14" t="s">
        <v>132</v>
      </c>
      <c r="E134" s="14" t="s">
        <v>17</v>
      </c>
      <c r="F134" s="14" t="s">
        <v>20</v>
      </c>
      <c r="G134" s="15">
        <v>106</v>
      </c>
      <c r="H134" s="15">
        <v>69</v>
      </c>
      <c r="I134" s="8">
        <f t="shared" si="0"/>
        <v>175</v>
      </c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15">
      <c r="A135" s="13">
        <v>61</v>
      </c>
      <c r="B135" s="14" t="s">
        <v>112</v>
      </c>
      <c r="C135" s="14" t="s">
        <v>132</v>
      </c>
      <c r="D135" s="14" t="s">
        <v>132</v>
      </c>
      <c r="E135" s="14" t="s">
        <v>21</v>
      </c>
      <c r="F135" s="14" t="s">
        <v>24</v>
      </c>
      <c r="G135" s="15">
        <v>131</v>
      </c>
      <c r="H135" s="15">
        <v>69</v>
      </c>
      <c r="I135" s="8">
        <f t="shared" si="0"/>
        <v>200</v>
      </c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15">
      <c r="A136" s="10">
        <v>63</v>
      </c>
      <c r="B136" s="11" t="s">
        <v>112</v>
      </c>
      <c r="C136" s="11" t="s">
        <v>133</v>
      </c>
      <c r="D136" s="11" t="s">
        <v>134</v>
      </c>
      <c r="E136" s="11" t="s">
        <v>17</v>
      </c>
      <c r="F136" s="11" t="s">
        <v>68</v>
      </c>
      <c r="G136" s="12">
        <v>185</v>
      </c>
      <c r="H136" s="12">
        <v>79</v>
      </c>
      <c r="I136" s="8">
        <f t="shared" si="0"/>
        <v>264</v>
      </c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15">
      <c r="A137" s="10">
        <v>63</v>
      </c>
      <c r="B137" s="11" t="s">
        <v>112</v>
      </c>
      <c r="C137" s="11" t="s">
        <v>133</v>
      </c>
      <c r="D137" s="11" t="s">
        <v>134</v>
      </c>
      <c r="E137" s="11" t="s">
        <v>69</v>
      </c>
      <c r="F137" s="11" t="s">
        <v>28</v>
      </c>
      <c r="G137" s="12">
        <v>332</v>
      </c>
      <c r="H137" s="12">
        <v>79</v>
      </c>
      <c r="I137" s="8">
        <f t="shared" si="0"/>
        <v>411</v>
      </c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15">
      <c r="A138" s="10">
        <v>63</v>
      </c>
      <c r="B138" s="11" t="s">
        <v>112</v>
      </c>
      <c r="C138" s="11" t="s">
        <v>133</v>
      </c>
      <c r="D138" s="11" t="s">
        <v>134</v>
      </c>
      <c r="E138" s="11" t="s">
        <v>29</v>
      </c>
      <c r="F138" s="11" t="s">
        <v>20</v>
      </c>
      <c r="G138" s="12">
        <v>132</v>
      </c>
      <c r="H138" s="12">
        <v>79</v>
      </c>
      <c r="I138" s="8">
        <f t="shared" si="0"/>
        <v>211</v>
      </c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15">
      <c r="A139" s="10">
        <v>63</v>
      </c>
      <c r="B139" s="11" t="s">
        <v>112</v>
      </c>
      <c r="C139" s="11" t="s">
        <v>133</v>
      </c>
      <c r="D139" s="11" t="s">
        <v>134</v>
      </c>
      <c r="E139" s="11" t="s">
        <v>21</v>
      </c>
      <c r="F139" s="11" t="s">
        <v>24</v>
      </c>
      <c r="G139" s="12">
        <v>185</v>
      </c>
      <c r="H139" s="12">
        <v>79</v>
      </c>
      <c r="I139" s="8">
        <f t="shared" si="0"/>
        <v>264</v>
      </c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15">
      <c r="A140" s="13">
        <v>64</v>
      </c>
      <c r="B140" s="14" t="s">
        <v>112</v>
      </c>
      <c r="C140" s="14" t="s">
        <v>135</v>
      </c>
      <c r="D140" s="14" t="s">
        <v>136</v>
      </c>
      <c r="E140" s="14" t="s">
        <v>17</v>
      </c>
      <c r="F140" s="14" t="s">
        <v>68</v>
      </c>
      <c r="G140" s="15">
        <v>135</v>
      </c>
      <c r="H140" s="15">
        <v>79</v>
      </c>
      <c r="I140" s="8">
        <f t="shared" si="0"/>
        <v>214</v>
      </c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15">
      <c r="A141" s="13">
        <v>64</v>
      </c>
      <c r="B141" s="14" t="s">
        <v>112</v>
      </c>
      <c r="C141" s="14" t="s">
        <v>135</v>
      </c>
      <c r="D141" s="14" t="s">
        <v>136</v>
      </c>
      <c r="E141" s="14" t="s">
        <v>69</v>
      </c>
      <c r="F141" s="14" t="s">
        <v>28</v>
      </c>
      <c r="G141" s="15">
        <v>181</v>
      </c>
      <c r="H141" s="15">
        <v>79</v>
      </c>
      <c r="I141" s="8">
        <f t="shared" si="0"/>
        <v>260</v>
      </c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15">
      <c r="A142" s="13">
        <v>64</v>
      </c>
      <c r="B142" s="14" t="s">
        <v>112</v>
      </c>
      <c r="C142" s="14" t="s">
        <v>135</v>
      </c>
      <c r="D142" s="14" t="s">
        <v>136</v>
      </c>
      <c r="E142" s="14" t="s">
        <v>29</v>
      </c>
      <c r="F142" s="14" t="s">
        <v>20</v>
      </c>
      <c r="G142" s="15">
        <v>98</v>
      </c>
      <c r="H142" s="15">
        <v>79</v>
      </c>
      <c r="I142" s="8">
        <f t="shared" si="0"/>
        <v>177</v>
      </c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15">
      <c r="A143" s="13">
        <v>64</v>
      </c>
      <c r="B143" s="14" t="s">
        <v>112</v>
      </c>
      <c r="C143" s="14" t="s">
        <v>135</v>
      </c>
      <c r="D143" s="14" t="s">
        <v>136</v>
      </c>
      <c r="E143" s="14" t="s">
        <v>21</v>
      </c>
      <c r="F143" s="14" t="s">
        <v>24</v>
      </c>
      <c r="G143" s="15">
        <v>135</v>
      </c>
      <c r="H143" s="15">
        <v>79</v>
      </c>
      <c r="I143" s="8">
        <f t="shared" si="0"/>
        <v>214</v>
      </c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15">
      <c r="A144" s="10">
        <v>65</v>
      </c>
      <c r="B144" s="11" t="s">
        <v>112</v>
      </c>
      <c r="C144" s="11" t="s">
        <v>137</v>
      </c>
      <c r="D144" s="11" t="s">
        <v>138</v>
      </c>
      <c r="E144" s="11" t="s">
        <v>17</v>
      </c>
      <c r="F144" s="11" t="s">
        <v>68</v>
      </c>
      <c r="G144" s="12">
        <v>197</v>
      </c>
      <c r="H144" s="12">
        <v>79</v>
      </c>
      <c r="I144" s="8">
        <f t="shared" si="0"/>
        <v>276</v>
      </c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15">
      <c r="A145" s="10">
        <v>65</v>
      </c>
      <c r="B145" s="11" t="s">
        <v>112</v>
      </c>
      <c r="C145" s="11" t="s">
        <v>137</v>
      </c>
      <c r="D145" s="11" t="s">
        <v>138</v>
      </c>
      <c r="E145" s="11" t="s">
        <v>69</v>
      </c>
      <c r="F145" s="11" t="s">
        <v>28</v>
      </c>
      <c r="G145" s="12">
        <v>418</v>
      </c>
      <c r="H145" s="12">
        <v>79</v>
      </c>
      <c r="I145" s="8">
        <f t="shared" si="0"/>
        <v>497</v>
      </c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15">
      <c r="A146" s="10">
        <v>65</v>
      </c>
      <c r="B146" s="11" t="s">
        <v>112</v>
      </c>
      <c r="C146" s="11" t="s">
        <v>137</v>
      </c>
      <c r="D146" s="11" t="s">
        <v>138</v>
      </c>
      <c r="E146" s="11" t="s">
        <v>29</v>
      </c>
      <c r="F146" s="11" t="s">
        <v>24</v>
      </c>
      <c r="G146" s="12">
        <v>197</v>
      </c>
      <c r="H146" s="12">
        <v>79</v>
      </c>
      <c r="I146" s="8">
        <f t="shared" si="0"/>
        <v>276</v>
      </c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15">
      <c r="A147" s="13">
        <v>66</v>
      </c>
      <c r="B147" s="14" t="s">
        <v>112</v>
      </c>
      <c r="C147" s="14" t="s">
        <v>139</v>
      </c>
      <c r="D147" s="14" t="s">
        <v>140</v>
      </c>
      <c r="E147" s="14" t="s">
        <v>17</v>
      </c>
      <c r="F147" s="14" t="s">
        <v>68</v>
      </c>
      <c r="G147" s="15">
        <v>208</v>
      </c>
      <c r="H147" s="15">
        <v>79</v>
      </c>
      <c r="I147" s="8">
        <f t="shared" si="0"/>
        <v>287</v>
      </c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15">
      <c r="A148" s="13">
        <v>66</v>
      </c>
      <c r="B148" s="14" t="s">
        <v>112</v>
      </c>
      <c r="C148" s="14" t="s">
        <v>139</v>
      </c>
      <c r="D148" s="14" t="s">
        <v>140</v>
      </c>
      <c r="E148" s="14" t="s">
        <v>69</v>
      </c>
      <c r="F148" s="14" t="s">
        <v>28</v>
      </c>
      <c r="G148" s="15">
        <v>485</v>
      </c>
      <c r="H148" s="15">
        <v>79</v>
      </c>
      <c r="I148" s="8">
        <f t="shared" si="0"/>
        <v>564</v>
      </c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15">
      <c r="A149" s="13">
        <v>66</v>
      </c>
      <c r="B149" s="14" t="s">
        <v>112</v>
      </c>
      <c r="C149" s="14" t="s">
        <v>139</v>
      </c>
      <c r="D149" s="14" t="s">
        <v>140</v>
      </c>
      <c r="E149" s="14" t="s">
        <v>29</v>
      </c>
      <c r="F149" s="14" t="s">
        <v>24</v>
      </c>
      <c r="G149" s="15">
        <v>208</v>
      </c>
      <c r="H149" s="15">
        <v>79</v>
      </c>
      <c r="I149" s="8">
        <f t="shared" si="0"/>
        <v>287</v>
      </c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15">
      <c r="A150" s="10">
        <v>67</v>
      </c>
      <c r="B150" s="11" t="s">
        <v>141</v>
      </c>
      <c r="C150" s="11" t="s">
        <v>142</v>
      </c>
      <c r="D150" s="11" t="s">
        <v>143</v>
      </c>
      <c r="E150" s="11" t="s">
        <v>14</v>
      </c>
      <c r="F150" s="11" t="s">
        <v>14</v>
      </c>
      <c r="G150" s="12">
        <v>125</v>
      </c>
      <c r="H150" s="12">
        <v>69</v>
      </c>
      <c r="I150" s="8">
        <f t="shared" si="0"/>
        <v>194</v>
      </c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15">
      <c r="A151" s="13">
        <v>69</v>
      </c>
      <c r="B151" s="14" t="s">
        <v>141</v>
      </c>
      <c r="C151" s="14" t="s">
        <v>144</v>
      </c>
      <c r="D151" s="14" t="s">
        <v>144</v>
      </c>
      <c r="E151" s="14" t="s">
        <v>14</v>
      </c>
      <c r="F151" s="14" t="s">
        <v>14</v>
      </c>
      <c r="G151" s="15">
        <v>132</v>
      </c>
      <c r="H151" s="15">
        <v>69</v>
      </c>
      <c r="I151" s="8">
        <f t="shared" si="0"/>
        <v>201</v>
      </c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15">
      <c r="A152" s="10">
        <v>71</v>
      </c>
      <c r="B152" s="11" t="s">
        <v>141</v>
      </c>
      <c r="C152" s="11" t="s">
        <v>145</v>
      </c>
      <c r="D152" s="11" t="s">
        <v>145</v>
      </c>
      <c r="E152" s="11" t="s">
        <v>14</v>
      </c>
      <c r="F152" s="11" t="s">
        <v>14</v>
      </c>
      <c r="G152" s="12">
        <v>114</v>
      </c>
      <c r="H152" s="12">
        <v>69</v>
      </c>
      <c r="I152" s="8">
        <f t="shared" si="0"/>
        <v>183</v>
      </c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15">
      <c r="A153" s="13">
        <v>72</v>
      </c>
      <c r="B153" s="14" t="s">
        <v>141</v>
      </c>
      <c r="C153" s="14" t="s">
        <v>146</v>
      </c>
      <c r="D153" s="14" t="s">
        <v>147</v>
      </c>
      <c r="E153" s="14" t="s">
        <v>14</v>
      </c>
      <c r="F153" s="14" t="s">
        <v>14</v>
      </c>
      <c r="G153" s="15">
        <v>107</v>
      </c>
      <c r="H153" s="15">
        <v>69</v>
      </c>
      <c r="I153" s="8">
        <f t="shared" si="0"/>
        <v>176</v>
      </c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15">
      <c r="A154" s="10">
        <v>75</v>
      </c>
      <c r="B154" s="11" t="s">
        <v>148</v>
      </c>
      <c r="C154" s="11" t="s">
        <v>149</v>
      </c>
      <c r="D154" s="11" t="s">
        <v>150</v>
      </c>
      <c r="E154" s="11" t="s">
        <v>17</v>
      </c>
      <c r="F154" s="11" t="s">
        <v>36</v>
      </c>
      <c r="G154" s="12">
        <v>257</v>
      </c>
      <c r="H154" s="12">
        <v>79</v>
      </c>
      <c r="I154" s="8">
        <f t="shared" si="0"/>
        <v>336</v>
      </c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15">
      <c r="A155" s="10">
        <v>75</v>
      </c>
      <c r="B155" s="11" t="s">
        <v>148</v>
      </c>
      <c r="C155" s="11" t="s">
        <v>149</v>
      </c>
      <c r="D155" s="11" t="s">
        <v>150</v>
      </c>
      <c r="E155" s="11" t="s">
        <v>37</v>
      </c>
      <c r="F155" s="11" t="s">
        <v>18</v>
      </c>
      <c r="G155" s="12">
        <v>188</v>
      </c>
      <c r="H155" s="12">
        <v>79</v>
      </c>
      <c r="I155" s="8">
        <f t="shared" si="0"/>
        <v>267</v>
      </c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15">
      <c r="A156" s="10">
        <v>75</v>
      </c>
      <c r="B156" s="11" t="s">
        <v>148</v>
      </c>
      <c r="C156" s="11" t="s">
        <v>149</v>
      </c>
      <c r="D156" s="11" t="s">
        <v>150</v>
      </c>
      <c r="E156" s="11" t="s">
        <v>19</v>
      </c>
      <c r="F156" s="11" t="s">
        <v>70</v>
      </c>
      <c r="G156" s="12">
        <v>258</v>
      </c>
      <c r="H156" s="12">
        <v>79</v>
      </c>
      <c r="I156" s="8">
        <f t="shared" si="0"/>
        <v>337</v>
      </c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15">
      <c r="A157" s="10">
        <v>75</v>
      </c>
      <c r="B157" s="11" t="s">
        <v>148</v>
      </c>
      <c r="C157" s="11" t="s">
        <v>149</v>
      </c>
      <c r="D157" s="11" t="s">
        <v>150</v>
      </c>
      <c r="E157" s="11" t="s">
        <v>71</v>
      </c>
      <c r="F157" s="11" t="s">
        <v>46</v>
      </c>
      <c r="G157" s="12">
        <v>172</v>
      </c>
      <c r="H157" s="12">
        <v>79</v>
      </c>
      <c r="I157" s="8">
        <f t="shared" si="0"/>
        <v>251</v>
      </c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15">
      <c r="A158" s="10">
        <v>75</v>
      </c>
      <c r="B158" s="11" t="s">
        <v>148</v>
      </c>
      <c r="C158" s="11" t="s">
        <v>149</v>
      </c>
      <c r="D158" s="11" t="s">
        <v>150</v>
      </c>
      <c r="E158" s="11" t="s">
        <v>47</v>
      </c>
      <c r="F158" s="11" t="s">
        <v>24</v>
      </c>
      <c r="G158" s="12">
        <v>257</v>
      </c>
      <c r="H158" s="12">
        <v>79</v>
      </c>
      <c r="I158" s="8">
        <f t="shared" si="0"/>
        <v>336</v>
      </c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15">
      <c r="A159" s="13">
        <v>77</v>
      </c>
      <c r="B159" s="14" t="s">
        <v>151</v>
      </c>
      <c r="C159" s="14" t="s">
        <v>152</v>
      </c>
      <c r="D159" s="14" t="s">
        <v>153</v>
      </c>
      <c r="E159" s="14" t="s">
        <v>17</v>
      </c>
      <c r="F159" s="14" t="s">
        <v>38</v>
      </c>
      <c r="G159" s="15">
        <v>113</v>
      </c>
      <c r="H159" s="15">
        <v>64</v>
      </c>
      <c r="I159" s="8">
        <f t="shared" si="0"/>
        <v>177</v>
      </c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15">
      <c r="A160" s="13">
        <v>77</v>
      </c>
      <c r="B160" s="14" t="s">
        <v>151</v>
      </c>
      <c r="C160" s="14" t="s">
        <v>152</v>
      </c>
      <c r="D160" s="14" t="s">
        <v>153</v>
      </c>
      <c r="E160" s="14" t="s">
        <v>39</v>
      </c>
      <c r="F160" s="14" t="s">
        <v>70</v>
      </c>
      <c r="G160" s="15">
        <v>174</v>
      </c>
      <c r="H160" s="15">
        <v>64</v>
      </c>
      <c r="I160" s="8">
        <f t="shared" si="0"/>
        <v>238</v>
      </c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15">
      <c r="A161" s="13">
        <v>77</v>
      </c>
      <c r="B161" s="14" t="s">
        <v>151</v>
      </c>
      <c r="C161" s="14" t="s">
        <v>152</v>
      </c>
      <c r="D161" s="14" t="s">
        <v>153</v>
      </c>
      <c r="E161" s="14" t="s">
        <v>71</v>
      </c>
      <c r="F161" s="14" t="s">
        <v>46</v>
      </c>
      <c r="G161" s="15">
        <v>279</v>
      </c>
      <c r="H161" s="15">
        <v>64</v>
      </c>
      <c r="I161" s="8">
        <f t="shared" si="0"/>
        <v>343</v>
      </c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15">
      <c r="A162" s="13">
        <v>77</v>
      </c>
      <c r="B162" s="14" t="s">
        <v>151</v>
      </c>
      <c r="C162" s="14" t="s">
        <v>152</v>
      </c>
      <c r="D162" s="14" t="s">
        <v>153</v>
      </c>
      <c r="E162" s="14" t="s">
        <v>47</v>
      </c>
      <c r="F162" s="14" t="s">
        <v>24</v>
      </c>
      <c r="G162" s="15">
        <v>113</v>
      </c>
      <c r="H162" s="15">
        <v>64</v>
      </c>
      <c r="I162" s="8">
        <f t="shared" si="0"/>
        <v>177</v>
      </c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15">
      <c r="A163" s="10">
        <v>78</v>
      </c>
      <c r="B163" s="11" t="s">
        <v>151</v>
      </c>
      <c r="C163" s="11" t="s">
        <v>154</v>
      </c>
      <c r="D163" s="11" t="s">
        <v>155</v>
      </c>
      <c r="E163" s="11" t="s">
        <v>14</v>
      </c>
      <c r="F163" s="11" t="s">
        <v>14</v>
      </c>
      <c r="G163" s="12">
        <v>131</v>
      </c>
      <c r="H163" s="12">
        <v>64</v>
      </c>
      <c r="I163" s="8">
        <f t="shared" si="0"/>
        <v>195</v>
      </c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15">
      <c r="A164" s="13">
        <v>99</v>
      </c>
      <c r="B164" s="14" t="s">
        <v>156</v>
      </c>
      <c r="C164" s="14" t="s">
        <v>157</v>
      </c>
      <c r="D164" s="14" t="s">
        <v>158</v>
      </c>
      <c r="E164" s="14" t="s">
        <v>17</v>
      </c>
      <c r="F164" s="14" t="s">
        <v>68</v>
      </c>
      <c r="G164" s="15">
        <v>134</v>
      </c>
      <c r="H164" s="15">
        <v>69</v>
      </c>
      <c r="I164" s="8">
        <f t="shared" si="0"/>
        <v>203</v>
      </c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15">
      <c r="A165" s="13">
        <v>99</v>
      </c>
      <c r="B165" s="14" t="s">
        <v>156</v>
      </c>
      <c r="C165" s="14" t="s">
        <v>157</v>
      </c>
      <c r="D165" s="14" t="s">
        <v>158</v>
      </c>
      <c r="E165" s="14" t="s">
        <v>69</v>
      </c>
      <c r="F165" s="14" t="s">
        <v>38</v>
      </c>
      <c r="G165" s="15">
        <v>209</v>
      </c>
      <c r="H165" s="15">
        <v>69</v>
      </c>
      <c r="I165" s="8">
        <f t="shared" si="0"/>
        <v>278</v>
      </c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15">
      <c r="A166" s="13">
        <v>99</v>
      </c>
      <c r="B166" s="14" t="s">
        <v>156</v>
      </c>
      <c r="C166" s="14" t="s">
        <v>157</v>
      </c>
      <c r="D166" s="14" t="s">
        <v>158</v>
      </c>
      <c r="E166" s="14" t="s">
        <v>39</v>
      </c>
      <c r="F166" s="14" t="s">
        <v>24</v>
      </c>
      <c r="G166" s="15">
        <v>134</v>
      </c>
      <c r="H166" s="15">
        <v>69</v>
      </c>
      <c r="I166" s="8">
        <f t="shared" si="0"/>
        <v>203</v>
      </c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15">
      <c r="A167" s="10">
        <v>80</v>
      </c>
      <c r="B167" s="11" t="s">
        <v>156</v>
      </c>
      <c r="C167" s="11" t="s">
        <v>159</v>
      </c>
      <c r="D167" s="11" t="s">
        <v>160</v>
      </c>
      <c r="E167" s="11" t="s">
        <v>17</v>
      </c>
      <c r="F167" s="11" t="s">
        <v>44</v>
      </c>
      <c r="G167" s="12">
        <v>129</v>
      </c>
      <c r="H167" s="12">
        <v>64</v>
      </c>
      <c r="I167" s="8">
        <f t="shared" si="0"/>
        <v>193</v>
      </c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15">
      <c r="A168" s="10">
        <v>80</v>
      </c>
      <c r="B168" s="11" t="s">
        <v>156</v>
      </c>
      <c r="C168" s="11" t="s">
        <v>159</v>
      </c>
      <c r="D168" s="11" t="s">
        <v>160</v>
      </c>
      <c r="E168" s="11" t="s">
        <v>45</v>
      </c>
      <c r="F168" s="11" t="s">
        <v>28</v>
      </c>
      <c r="G168" s="12">
        <v>208</v>
      </c>
      <c r="H168" s="12">
        <v>64</v>
      </c>
      <c r="I168" s="8">
        <f t="shared" si="0"/>
        <v>272</v>
      </c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15">
      <c r="A169" s="10">
        <v>80</v>
      </c>
      <c r="B169" s="11" t="s">
        <v>156</v>
      </c>
      <c r="C169" s="11" t="s">
        <v>159</v>
      </c>
      <c r="D169" s="11" t="s">
        <v>160</v>
      </c>
      <c r="E169" s="11" t="s">
        <v>29</v>
      </c>
      <c r="F169" s="11" t="s">
        <v>24</v>
      </c>
      <c r="G169" s="12">
        <v>129</v>
      </c>
      <c r="H169" s="12">
        <v>64</v>
      </c>
      <c r="I169" s="8">
        <f t="shared" si="0"/>
        <v>193</v>
      </c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15">
      <c r="A170" s="13">
        <v>81</v>
      </c>
      <c r="B170" s="14" t="s">
        <v>156</v>
      </c>
      <c r="C170" s="14" t="s">
        <v>161</v>
      </c>
      <c r="D170" s="14" t="s">
        <v>162</v>
      </c>
      <c r="E170" s="14" t="s">
        <v>17</v>
      </c>
      <c r="F170" s="14" t="s">
        <v>44</v>
      </c>
      <c r="G170" s="15">
        <v>144</v>
      </c>
      <c r="H170" s="15">
        <v>74</v>
      </c>
      <c r="I170" s="8">
        <f t="shared" si="0"/>
        <v>218</v>
      </c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15">
      <c r="A171" s="13">
        <v>81</v>
      </c>
      <c r="B171" s="14" t="s">
        <v>156</v>
      </c>
      <c r="C171" s="14" t="s">
        <v>161</v>
      </c>
      <c r="D171" s="14" t="s">
        <v>162</v>
      </c>
      <c r="E171" s="14" t="s">
        <v>45</v>
      </c>
      <c r="F171" s="14" t="s">
        <v>28</v>
      </c>
      <c r="G171" s="15">
        <v>183</v>
      </c>
      <c r="H171" s="15">
        <v>74</v>
      </c>
      <c r="I171" s="8">
        <f t="shared" si="0"/>
        <v>257</v>
      </c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15">
      <c r="A172" s="13">
        <v>81</v>
      </c>
      <c r="B172" s="14" t="s">
        <v>156</v>
      </c>
      <c r="C172" s="14" t="s">
        <v>161</v>
      </c>
      <c r="D172" s="14" t="s">
        <v>162</v>
      </c>
      <c r="E172" s="14" t="s">
        <v>29</v>
      </c>
      <c r="F172" s="14" t="s">
        <v>24</v>
      </c>
      <c r="G172" s="15">
        <v>144</v>
      </c>
      <c r="H172" s="15">
        <v>74</v>
      </c>
      <c r="I172" s="8">
        <f t="shared" si="0"/>
        <v>218</v>
      </c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15">
      <c r="A173" s="10">
        <v>82</v>
      </c>
      <c r="B173" s="11" t="s">
        <v>156</v>
      </c>
      <c r="C173" s="11" t="s">
        <v>163</v>
      </c>
      <c r="D173" s="11" t="s">
        <v>164</v>
      </c>
      <c r="E173" s="11" t="s">
        <v>17</v>
      </c>
      <c r="F173" s="11" t="s">
        <v>44</v>
      </c>
      <c r="G173" s="12">
        <v>116</v>
      </c>
      <c r="H173" s="12">
        <v>69</v>
      </c>
      <c r="I173" s="8">
        <f t="shared" si="0"/>
        <v>185</v>
      </c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15">
      <c r="A174" s="10">
        <v>82</v>
      </c>
      <c r="B174" s="11" t="s">
        <v>156</v>
      </c>
      <c r="C174" s="11" t="s">
        <v>163</v>
      </c>
      <c r="D174" s="11" t="s">
        <v>164</v>
      </c>
      <c r="E174" s="11" t="s">
        <v>45</v>
      </c>
      <c r="F174" s="11" t="s">
        <v>28</v>
      </c>
      <c r="G174" s="12">
        <v>156</v>
      </c>
      <c r="H174" s="12">
        <v>69</v>
      </c>
      <c r="I174" s="8">
        <f t="shared" si="0"/>
        <v>225</v>
      </c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15">
      <c r="A175" s="10">
        <v>82</v>
      </c>
      <c r="B175" s="11" t="s">
        <v>156</v>
      </c>
      <c r="C175" s="11" t="s">
        <v>163</v>
      </c>
      <c r="D175" s="11" t="s">
        <v>164</v>
      </c>
      <c r="E175" s="11" t="s">
        <v>29</v>
      </c>
      <c r="F175" s="11" t="s">
        <v>22</v>
      </c>
      <c r="G175" s="12">
        <v>135</v>
      </c>
      <c r="H175" s="12">
        <v>69</v>
      </c>
      <c r="I175" s="8">
        <f t="shared" si="0"/>
        <v>204</v>
      </c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15">
      <c r="A176" s="10">
        <v>82</v>
      </c>
      <c r="B176" s="11" t="s">
        <v>156</v>
      </c>
      <c r="C176" s="11" t="s">
        <v>163</v>
      </c>
      <c r="D176" s="11" t="s">
        <v>164</v>
      </c>
      <c r="E176" s="11" t="s">
        <v>23</v>
      </c>
      <c r="F176" s="11" t="s">
        <v>24</v>
      </c>
      <c r="G176" s="12">
        <v>116</v>
      </c>
      <c r="H176" s="12">
        <v>69</v>
      </c>
      <c r="I176" s="8">
        <f t="shared" si="0"/>
        <v>185</v>
      </c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15">
      <c r="A177" s="13">
        <v>84</v>
      </c>
      <c r="B177" s="14" t="s">
        <v>156</v>
      </c>
      <c r="C177" s="14" t="s">
        <v>165</v>
      </c>
      <c r="D177" s="14" t="s">
        <v>166</v>
      </c>
      <c r="E177" s="14" t="s">
        <v>17</v>
      </c>
      <c r="F177" s="14" t="s">
        <v>26</v>
      </c>
      <c r="G177" s="15">
        <v>183</v>
      </c>
      <c r="H177" s="15">
        <v>69</v>
      </c>
      <c r="I177" s="8">
        <f t="shared" si="0"/>
        <v>252</v>
      </c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15">
      <c r="A178" s="13">
        <v>84</v>
      </c>
      <c r="B178" s="14" t="s">
        <v>156</v>
      </c>
      <c r="C178" s="14" t="s">
        <v>165</v>
      </c>
      <c r="D178" s="14" t="s">
        <v>166</v>
      </c>
      <c r="E178" s="14" t="s">
        <v>27</v>
      </c>
      <c r="F178" s="14" t="s">
        <v>38</v>
      </c>
      <c r="G178" s="15">
        <v>221</v>
      </c>
      <c r="H178" s="15">
        <v>69</v>
      </c>
      <c r="I178" s="8">
        <f t="shared" si="0"/>
        <v>290</v>
      </c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15">
      <c r="A179" s="13">
        <v>84</v>
      </c>
      <c r="B179" s="14" t="s">
        <v>156</v>
      </c>
      <c r="C179" s="14" t="s">
        <v>165</v>
      </c>
      <c r="D179" s="14" t="s">
        <v>166</v>
      </c>
      <c r="E179" s="14" t="s">
        <v>39</v>
      </c>
      <c r="F179" s="14" t="s">
        <v>24</v>
      </c>
      <c r="G179" s="15">
        <v>150</v>
      </c>
      <c r="H179" s="15">
        <v>69</v>
      </c>
      <c r="I179" s="8">
        <f t="shared" si="0"/>
        <v>219</v>
      </c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15">
      <c r="A180" s="10">
        <v>85</v>
      </c>
      <c r="B180" s="11" t="s">
        <v>156</v>
      </c>
      <c r="C180" s="11" t="s">
        <v>167</v>
      </c>
      <c r="D180" s="11" t="s">
        <v>168</v>
      </c>
      <c r="E180" s="11" t="s">
        <v>17</v>
      </c>
      <c r="F180" s="11" t="s">
        <v>68</v>
      </c>
      <c r="G180" s="12">
        <v>124</v>
      </c>
      <c r="H180" s="12">
        <v>64</v>
      </c>
      <c r="I180" s="8">
        <f t="shared" si="0"/>
        <v>188</v>
      </c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15">
      <c r="A181" s="10">
        <v>85</v>
      </c>
      <c r="B181" s="11" t="s">
        <v>156</v>
      </c>
      <c r="C181" s="11" t="s">
        <v>167</v>
      </c>
      <c r="D181" s="11" t="s">
        <v>168</v>
      </c>
      <c r="E181" s="11" t="s">
        <v>69</v>
      </c>
      <c r="F181" s="11" t="s">
        <v>44</v>
      </c>
      <c r="G181" s="12">
        <v>164</v>
      </c>
      <c r="H181" s="12">
        <v>64</v>
      </c>
      <c r="I181" s="8">
        <f t="shared" si="0"/>
        <v>228</v>
      </c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15">
      <c r="A182" s="10">
        <v>85</v>
      </c>
      <c r="B182" s="11" t="s">
        <v>156</v>
      </c>
      <c r="C182" s="11" t="s">
        <v>167</v>
      </c>
      <c r="D182" s="11" t="s">
        <v>168</v>
      </c>
      <c r="E182" s="11" t="s">
        <v>45</v>
      </c>
      <c r="F182" s="11" t="s">
        <v>28</v>
      </c>
      <c r="G182" s="12">
        <v>252</v>
      </c>
      <c r="H182" s="12">
        <v>64</v>
      </c>
      <c r="I182" s="8">
        <f t="shared" si="0"/>
        <v>316</v>
      </c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15">
      <c r="A183" s="10">
        <v>85</v>
      </c>
      <c r="B183" s="11" t="s">
        <v>156</v>
      </c>
      <c r="C183" s="11" t="s">
        <v>167</v>
      </c>
      <c r="D183" s="11" t="s">
        <v>168</v>
      </c>
      <c r="E183" s="11" t="s">
        <v>29</v>
      </c>
      <c r="F183" s="11" t="s">
        <v>24</v>
      </c>
      <c r="G183" s="12">
        <v>124</v>
      </c>
      <c r="H183" s="12">
        <v>64</v>
      </c>
      <c r="I183" s="8">
        <f t="shared" si="0"/>
        <v>188</v>
      </c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15">
      <c r="A184" s="13">
        <v>83</v>
      </c>
      <c r="B184" s="14" t="s">
        <v>156</v>
      </c>
      <c r="C184" s="14" t="s">
        <v>169</v>
      </c>
      <c r="D184" s="14" t="s">
        <v>170</v>
      </c>
      <c r="E184" s="14" t="s">
        <v>17</v>
      </c>
      <c r="F184" s="14" t="s">
        <v>36</v>
      </c>
      <c r="G184" s="15">
        <v>186</v>
      </c>
      <c r="H184" s="15">
        <v>69</v>
      </c>
      <c r="I184" s="8">
        <f t="shared" si="0"/>
        <v>255</v>
      </c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15">
      <c r="A185" s="13">
        <v>83</v>
      </c>
      <c r="B185" s="14" t="s">
        <v>156</v>
      </c>
      <c r="C185" s="14" t="s">
        <v>169</v>
      </c>
      <c r="D185" s="14" t="s">
        <v>170</v>
      </c>
      <c r="E185" s="14" t="s">
        <v>37</v>
      </c>
      <c r="F185" s="14" t="s">
        <v>18</v>
      </c>
      <c r="G185" s="15">
        <v>109</v>
      </c>
      <c r="H185" s="15">
        <v>69</v>
      </c>
      <c r="I185" s="8">
        <f t="shared" si="0"/>
        <v>178</v>
      </c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15">
      <c r="A186" s="13">
        <v>83</v>
      </c>
      <c r="B186" s="14" t="s">
        <v>156</v>
      </c>
      <c r="C186" s="14" t="s">
        <v>169</v>
      </c>
      <c r="D186" s="14" t="s">
        <v>170</v>
      </c>
      <c r="E186" s="14" t="s">
        <v>19</v>
      </c>
      <c r="F186" s="14" t="s">
        <v>20</v>
      </c>
      <c r="G186" s="15">
        <v>191</v>
      </c>
      <c r="H186" s="15">
        <v>69</v>
      </c>
      <c r="I186" s="8">
        <f t="shared" si="0"/>
        <v>260</v>
      </c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15">
      <c r="A187" s="13">
        <v>83</v>
      </c>
      <c r="B187" s="14" t="s">
        <v>156</v>
      </c>
      <c r="C187" s="14" t="s">
        <v>169</v>
      </c>
      <c r="D187" s="14" t="s">
        <v>170</v>
      </c>
      <c r="E187" s="14" t="s">
        <v>21</v>
      </c>
      <c r="F187" s="14" t="s">
        <v>22</v>
      </c>
      <c r="G187" s="15">
        <v>305</v>
      </c>
      <c r="H187" s="15">
        <v>69</v>
      </c>
      <c r="I187" s="8">
        <f t="shared" si="0"/>
        <v>374</v>
      </c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15">
      <c r="A188" s="13">
        <v>83</v>
      </c>
      <c r="B188" s="14" t="s">
        <v>156</v>
      </c>
      <c r="C188" s="14" t="s">
        <v>169</v>
      </c>
      <c r="D188" s="14" t="s">
        <v>170</v>
      </c>
      <c r="E188" s="14" t="s">
        <v>23</v>
      </c>
      <c r="F188" s="14" t="s">
        <v>24</v>
      </c>
      <c r="G188" s="15">
        <v>186</v>
      </c>
      <c r="H188" s="15">
        <v>69</v>
      </c>
      <c r="I188" s="8">
        <f t="shared" si="0"/>
        <v>255</v>
      </c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15">
      <c r="A189" s="10">
        <v>89</v>
      </c>
      <c r="B189" s="11" t="s">
        <v>156</v>
      </c>
      <c r="C189" s="11" t="s">
        <v>171</v>
      </c>
      <c r="D189" s="11" t="s">
        <v>94</v>
      </c>
      <c r="E189" s="11" t="s">
        <v>17</v>
      </c>
      <c r="F189" s="11" t="s">
        <v>18</v>
      </c>
      <c r="G189" s="12">
        <v>130</v>
      </c>
      <c r="H189" s="12">
        <v>59</v>
      </c>
      <c r="I189" s="8">
        <f t="shared" si="0"/>
        <v>189</v>
      </c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15">
      <c r="A190" s="10">
        <v>89</v>
      </c>
      <c r="B190" s="11" t="s">
        <v>156</v>
      </c>
      <c r="C190" s="11" t="s">
        <v>171</v>
      </c>
      <c r="D190" s="11" t="s">
        <v>94</v>
      </c>
      <c r="E190" s="11" t="s">
        <v>19</v>
      </c>
      <c r="F190" s="11" t="s">
        <v>20</v>
      </c>
      <c r="G190" s="12">
        <v>162</v>
      </c>
      <c r="H190" s="12">
        <v>59</v>
      </c>
      <c r="I190" s="8">
        <f t="shared" si="0"/>
        <v>221</v>
      </c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15">
      <c r="A191" s="10">
        <v>89</v>
      </c>
      <c r="B191" s="11" t="s">
        <v>156</v>
      </c>
      <c r="C191" s="11" t="s">
        <v>171</v>
      </c>
      <c r="D191" s="11" t="s">
        <v>94</v>
      </c>
      <c r="E191" s="11" t="s">
        <v>21</v>
      </c>
      <c r="F191" s="11" t="s">
        <v>22</v>
      </c>
      <c r="G191" s="12">
        <v>252</v>
      </c>
      <c r="H191" s="12">
        <v>59</v>
      </c>
      <c r="I191" s="8">
        <f t="shared" si="0"/>
        <v>311</v>
      </c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15">
      <c r="A192" s="10">
        <v>89</v>
      </c>
      <c r="B192" s="11" t="s">
        <v>156</v>
      </c>
      <c r="C192" s="11" t="s">
        <v>171</v>
      </c>
      <c r="D192" s="11" t="s">
        <v>94</v>
      </c>
      <c r="E192" s="11" t="s">
        <v>23</v>
      </c>
      <c r="F192" s="11" t="s">
        <v>24</v>
      </c>
      <c r="G192" s="12">
        <v>130</v>
      </c>
      <c r="H192" s="12">
        <v>59</v>
      </c>
      <c r="I192" s="8">
        <f t="shared" si="0"/>
        <v>189</v>
      </c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15">
      <c r="A193" s="13">
        <v>91</v>
      </c>
      <c r="B193" s="14" t="s">
        <v>156</v>
      </c>
      <c r="C193" s="14" t="s">
        <v>172</v>
      </c>
      <c r="D193" s="14" t="s">
        <v>173</v>
      </c>
      <c r="E193" s="14" t="s">
        <v>17</v>
      </c>
      <c r="F193" s="14" t="s">
        <v>68</v>
      </c>
      <c r="G193" s="15">
        <v>289</v>
      </c>
      <c r="H193" s="15">
        <v>69</v>
      </c>
      <c r="I193" s="8">
        <f t="shared" si="0"/>
        <v>358</v>
      </c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15">
      <c r="A194" s="13">
        <v>91</v>
      </c>
      <c r="B194" s="14" t="s">
        <v>156</v>
      </c>
      <c r="C194" s="14" t="s">
        <v>172</v>
      </c>
      <c r="D194" s="14" t="s">
        <v>173</v>
      </c>
      <c r="E194" s="14" t="s">
        <v>69</v>
      </c>
      <c r="F194" s="14" t="s">
        <v>38</v>
      </c>
      <c r="G194" s="15">
        <v>429</v>
      </c>
      <c r="H194" s="15">
        <v>69</v>
      </c>
      <c r="I194" s="8">
        <f t="shared" si="0"/>
        <v>498</v>
      </c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15">
      <c r="A195" s="13">
        <v>91</v>
      </c>
      <c r="B195" s="14" t="s">
        <v>156</v>
      </c>
      <c r="C195" s="14" t="s">
        <v>172</v>
      </c>
      <c r="D195" s="14" t="s">
        <v>173</v>
      </c>
      <c r="E195" s="14" t="s">
        <v>39</v>
      </c>
      <c r="F195" s="14" t="s">
        <v>22</v>
      </c>
      <c r="G195" s="15">
        <v>329</v>
      </c>
      <c r="H195" s="15">
        <v>69</v>
      </c>
      <c r="I195" s="8">
        <f t="shared" si="0"/>
        <v>398</v>
      </c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15">
      <c r="A196" s="13">
        <v>91</v>
      </c>
      <c r="B196" s="14" t="s">
        <v>156</v>
      </c>
      <c r="C196" s="14" t="s">
        <v>172</v>
      </c>
      <c r="D196" s="14" t="s">
        <v>173</v>
      </c>
      <c r="E196" s="14" t="s">
        <v>23</v>
      </c>
      <c r="F196" s="14" t="s">
        <v>24</v>
      </c>
      <c r="G196" s="15">
        <v>255</v>
      </c>
      <c r="H196" s="15">
        <v>69</v>
      </c>
      <c r="I196" s="8">
        <f t="shared" si="0"/>
        <v>324</v>
      </c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15">
      <c r="A197" s="10">
        <v>95</v>
      </c>
      <c r="B197" s="11" t="s">
        <v>156</v>
      </c>
      <c r="C197" s="11" t="s">
        <v>174</v>
      </c>
      <c r="D197" s="11" t="s">
        <v>175</v>
      </c>
      <c r="E197" s="11" t="s">
        <v>17</v>
      </c>
      <c r="F197" s="11" t="s">
        <v>68</v>
      </c>
      <c r="G197" s="12">
        <v>146</v>
      </c>
      <c r="H197" s="12">
        <v>69</v>
      </c>
      <c r="I197" s="8">
        <f t="shared" si="0"/>
        <v>215</v>
      </c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15">
      <c r="A198" s="10">
        <v>95</v>
      </c>
      <c r="B198" s="11" t="s">
        <v>156</v>
      </c>
      <c r="C198" s="11" t="s">
        <v>174</v>
      </c>
      <c r="D198" s="11" t="s">
        <v>175</v>
      </c>
      <c r="E198" s="11" t="s">
        <v>69</v>
      </c>
      <c r="F198" s="11" t="s">
        <v>28</v>
      </c>
      <c r="G198" s="12">
        <v>215</v>
      </c>
      <c r="H198" s="12">
        <v>69</v>
      </c>
      <c r="I198" s="8">
        <f t="shared" si="0"/>
        <v>284</v>
      </c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15">
      <c r="A199" s="10">
        <v>95</v>
      </c>
      <c r="B199" s="11" t="s">
        <v>156</v>
      </c>
      <c r="C199" s="11" t="s">
        <v>174</v>
      </c>
      <c r="D199" s="11" t="s">
        <v>175</v>
      </c>
      <c r="E199" s="11" t="s">
        <v>29</v>
      </c>
      <c r="F199" s="11" t="s">
        <v>20</v>
      </c>
      <c r="G199" s="12">
        <v>151</v>
      </c>
      <c r="H199" s="12">
        <v>69</v>
      </c>
      <c r="I199" s="8">
        <f t="shared" si="0"/>
        <v>220</v>
      </c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15">
      <c r="A200" s="10">
        <v>95</v>
      </c>
      <c r="B200" s="11" t="s">
        <v>156</v>
      </c>
      <c r="C200" s="11" t="s">
        <v>174</v>
      </c>
      <c r="D200" s="11" t="s">
        <v>175</v>
      </c>
      <c r="E200" s="11" t="s">
        <v>21</v>
      </c>
      <c r="F200" s="11" t="s">
        <v>24</v>
      </c>
      <c r="G200" s="12">
        <v>142</v>
      </c>
      <c r="H200" s="12">
        <v>69</v>
      </c>
      <c r="I200" s="8">
        <f t="shared" si="0"/>
        <v>211</v>
      </c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15">
      <c r="A201" s="13">
        <v>96</v>
      </c>
      <c r="B201" s="14" t="s">
        <v>156</v>
      </c>
      <c r="C201" s="14" t="s">
        <v>176</v>
      </c>
      <c r="D201" s="14" t="s">
        <v>177</v>
      </c>
      <c r="E201" s="14" t="s">
        <v>17</v>
      </c>
      <c r="F201" s="14" t="s">
        <v>68</v>
      </c>
      <c r="G201" s="15">
        <v>157</v>
      </c>
      <c r="H201" s="15">
        <v>69</v>
      </c>
      <c r="I201" s="8">
        <f t="shared" si="0"/>
        <v>226</v>
      </c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15">
      <c r="A202" s="13">
        <v>96</v>
      </c>
      <c r="B202" s="14" t="s">
        <v>156</v>
      </c>
      <c r="C202" s="14" t="s">
        <v>176</v>
      </c>
      <c r="D202" s="14" t="s">
        <v>177</v>
      </c>
      <c r="E202" s="14" t="s">
        <v>69</v>
      </c>
      <c r="F202" s="14" t="s">
        <v>44</v>
      </c>
      <c r="G202" s="15">
        <v>246</v>
      </c>
      <c r="H202" s="15">
        <v>69</v>
      </c>
      <c r="I202" s="8">
        <f t="shared" si="0"/>
        <v>315</v>
      </c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15">
      <c r="A203" s="13">
        <v>96</v>
      </c>
      <c r="B203" s="14" t="s">
        <v>156</v>
      </c>
      <c r="C203" s="14" t="s">
        <v>176</v>
      </c>
      <c r="D203" s="14" t="s">
        <v>177</v>
      </c>
      <c r="E203" s="14" t="s">
        <v>45</v>
      </c>
      <c r="F203" s="14" t="s">
        <v>38</v>
      </c>
      <c r="G203" s="15">
        <v>316</v>
      </c>
      <c r="H203" s="15">
        <v>69</v>
      </c>
      <c r="I203" s="8">
        <f t="shared" si="0"/>
        <v>385</v>
      </c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15">
      <c r="A204" s="13">
        <v>96</v>
      </c>
      <c r="B204" s="14" t="s">
        <v>156</v>
      </c>
      <c r="C204" s="14" t="s">
        <v>176</v>
      </c>
      <c r="D204" s="14" t="s">
        <v>177</v>
      </c>
      <c r="E204" s="14" t="s">
        <v>39</v>
      </c>
      <c r="F204" s="14" t="s">
        <v>24</v>
      </c>
      <c r="G204" s="15">
        <v>157</v>
      </c>
      <c r="H204" s="15">
        <v>69</v>
      </c>
      <c r="I204" s="8">
        <f t="shared" si="0"/>
        <v>226</v>
      </c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15">
      <c r="A205" s="10">
        <v>98</v>
      </c>
      <c r="B205" s="11" t="s">
        <v>156</v>
      </c>
      <c r="C205" s="11" t="s">
        <v>178</v>
      </c>
      <c r="D205" s="11" t="s">
        <v>179</v>
      </c>
      <c r="E205" s="11" t="s">
        <v>17</v>
      </c>
      <c r="F205" s="11" t="s">
        <v>26</v>
      </c>
      <c r="G205" s="12">
        <v>129</v>
      </c>
      <c r="H205" s="12">
        <v>69</v>
      </c>
      <c r="I205" s="8">
        <f t="shared" si="0"/>
        <v>198</v>
      </c>
      <c r="J205" s="1"/>
      <c r="K205" s="1"/>
      <c r="L205" s="1"/>
      <c r="M205" s="1" t="s">
        <v>180</v>
      </c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15">
      <c r="A206" s="10">
        <v>98</v>
      </c>
      <c r="B206" s="11" t="s">
        <v>156</v>
      </c>
      <c r="C206" s="11" t="s">
        <v>178</v>
      </c>
      <c r="D206" s="11" t="s">
        <v>179</v>
      </c>
      <c r="E206" s="11" t="s">
        <v>27</v>
      </c>
      <c r="F206" s="11" t="s">
        <v>28</v>
      </c>
      <c r="G206" s="12">
        <v>159</v>
      </c>
      <c r="H206" s="12">
        <v>69</v>
      </c>
      <c r="I206" s="8">
        <f t="shared" si="0"/>
        <v>228</v>
      </c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15">
      <c r="A207" s="10">
        <v>98</v>
      </c>
      <c r="B207" s="11" t="s">
        <v>156</v>
      </c>
      <c r="C207" s="11" t="s">
        <v>178</v>
      </c>
      <c r="D207" s="11" t="s">
        <v>179</v>
      </c>
      <c r="E207" s="11" t="s">
        <v>29</v>
      </c>
      <c r="F207" s="11" t="s">
        <v>24</v>
      </c>
      <c r="G207" s="12">
        <v>129</v>
      </c>
      <c r="H207" s="12">
        <v>69</v>
      </c>
      <c r="I207" s="8">
        <f t="shared" si="0"/>
        <v>198</v>
      </c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15">
      <c r="A208" s="13">
        <v>100</v>
      </c>
      <c r="B208" s="14" t="s">
        <v>156</v>
      </c>
      <c r="C208" s="14" t="s">
        <v>181</v>
      </c>
      <c r="D208" s="14" t="s">
        <v>182</v>
      </c>
      <c r="E208" s="14" t="s">
        <v>17</v>
      </c>
      <c r="F208" s="14" t="s">
        <v>18</v>
      </c>
      <c r="G208" s="15">
        <v>146</v>
      </c>
      <c r="H208" s="15">
        <v>64</v>
      </c>
      <c r="I208" s="8">
        <f t="shared" si="0"/>
        <v>210</v>
      </c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15">
      <c r="A209" s="13">
        <v>100</v>
      </c>
      <c r="B209" s="14" t="s">
        <v>156</v>
      </c>
      <c r="C209" s="14" t="s">
        <v>181</v>
      </c>
      <c r="D209" s="14" t="s">
        <v>182</v>
      </c>
      <c r="E209" s="14" t="s">
        <v>19</v>
      </c>
      <c r="F209" s="14" t="s">
        <v>20</v>
      </c>
      <c r="G209" s="15">
        <v>165</v>
      </c>
      <c r="H209" s="15">
        <v>64</v>
      </c>
      <c r="I209" s="8">
        <f t="shared" si="0"/>
        <v>229</v>
      </c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15">
      <c r="A210" s="13">
        <v>100</v>
      </c>
      <c r="B210" s="14" t="s">
        <v>156</v>
      </c>
      <c r="C210" s="14" t="s">
        <v>181</v>
      </c>
      <c r="D210" s="14" t="s">
        <v>182</v>
      </c>
      <c r="E210" s="14" t="s">
        <v>21</v>
      </c>
      <c r="F210" s="14" t="s">
        <v>22</v>
      </c>
      <c r="G210" s="15">
        <v>258</v>
      </c>
      <c r="H210" s="15">
        <v>64</v>
      </c>
      <c r="I210" s="8">
        <f t="shared" si="0"/>
        <v>322</v>
      </c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15">
      <c r="A211" s="13">
        <v>100</v>
      </c>
      <c r="B211" s="14" t="s">
        <v>156</v>
      </c>
      <c r="C211" s="14" t="s">
        <v>181</v>
      </c>
      <c r="D211" s="14" t="s">
        <v>182</v>
      </c>
      <c r="E211" s="14" t="s">
        <v>23</v>
      </c>
      <c r="F211" s="14" t="s">
        <v>24</v>
      </c>
      <c r="G211" s="15">
        <v>146</v>
      </c>
      <c r="H211" s="15">
        <v>64</v>
      </c>
      <c r="I211" s="8">
        <f t="shared" si="0"/>
        <v>210</v>
      </c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15">
      <c r="A212" s="10">
        <v>101</v>
      </c>
      <c r="B212" s="11" t="s">
        <v>156</v>
      </c>
      <c r="C212" s="11" t="s">
        <v>183</v>
      </c>
      <c r="D212" s="11" t="s">
        <v>184</v>
      </c>
      <c r="E212" s="11" t="s">
        <v>17</v>
      </c>
      <c r="F212" s="11" t="s">
        <v>18</v>
      </c>
      <c r="G212" s="12">
        <v>133</v>
      </c>
      <c r="H212" s="12">
        <v>64</v>
      </c>
      <c r="I212" s="8">
        <f t="shared" si="0"/>
        <v>197</v>
      </c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15">
      <c r="A213" s="10">
        <v>101</v>
      </c>
      <c r="B213" s="11" t="s">
        <v>156</v>
      </c>
      <c r="C213" s="11" t="s">
        <v>183</v>
      </c>
      <c r="D213" s="11" t="s">
        <v>184</v>
      </c>
      <c r="E213" s="11" t="s">
        <v>19</v>
      </c>
      <c r="F213" s="11" t="s">
        <v>20</v>
      </c>
      <c r="G213" s="12">
        <v>152</v>
      </c>
      <c r="H213" s="12">
        <v>64</v>
      </c>
      <c r="I213" s="8">
        <f t="shared" si="0"/>
        <v>216</v>
      </c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15">
      <c r="A214" s="10">
        <v>101</v>
      </c>
      <c r="B214" s="11" t="s">
        <v>156</v>
      </c>
      <c r="C214" s="11" t="s">
        <v>183</v>
      </c>
      <c r="D214" s="11" t="s">
        <v>184</v>
      </c>
      <c r="E214" s="11" t="s">
        <v>21</v>
      </c>
      <c r="F214" s="11" t="s">
        <v>22</v>
      </c>
      <c r="G214" s="12">
        <v>214</v>
      </c>
      <c r="H214" s="12">
        <v>64</v>
      </c>
      <c r="I214" s="8">
        <f t="shared" si="0"/>
        <v>278</v>
      </c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15">
      <c r="A215" s="10">
        <v>101</v>
      </c>
      <c r="B215" s="11" t="s">
        <v>156</v>
      </c>
      <c r="C215" s="11" t="s">
        <v>183</v>
      </c>
      <c r="D215" s="11" t="s">
        <v>184</v>
      </c>
      <c r="E215" s="11" t="s">
        <v>23</v>
      </c>
      <c r="F215" s="11" t="s">
        <v>24</v>
      </c>
      <c r="G215" s="12">
        <v>133</v>
      </c>
      <c r="H215" s="12">
        <v>64</v>
      </c>
      <c r="I215" s="8">
        <f t="shared" si="0"/>
        <v>197</v>
      </c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15">
      <c r="A216" s="13">
        <v>102</v>
      </c>
      <c r="B216" s="14" t="s">
        <v>156</v>
      </c>
      <c r="C216" s="14" t="s">
        <v>185</v>
      </c>
      <c r="D216" s="14" t="s">
        <v>186</v>
      </c>
      <c r="E216" s="14" t="s">
        <v>17</v>
      </c>
      <c r="F216" s="14" t="s">
        <v>44</v>
      </c>
      <c r="G216" s="15">
        <v>98</v>
      </c>
      <c r="H216" s="15">
        <v>64</v>
      </c>
      <c r="I216" s="8">
        <f t="shared" si="0"/>
        <v>162</v>
      </c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15">
      <c r="A217" s="13">
        <v>102</v>
      </c>
      <c r="B217" s="14" t="s">
        <v>156</v>
      </c>
      <c r="C217" s="14" t="s">
        <v>185</v>
      </c>
      <c r="D217" s="14" t="s">
        <v>186</v>
      </c>
      <c r="E217" s="14" t="s">
        <v>45</v>
      </c>
      <c r="F217" s="14" t="s">
        <v>28</v>
      </c>
      <c r="G217" s="15">
        <v>191</v>
      </c>
      <c r="H217" s="15">
        <v>64</v>
      </c>
      <c r="I217" s="8">
        <f t="shared" si="0"/>
        <v>255</v>
      </c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15">
      <c r="A218" s="13">
        <v>102</v>
      </c>
      <c r="B218" s="14" t="s">
        <v>156</v>
      </c>
      <c r="C218" s="14" t="s">
        <v>185</v>
      </c>
      <c r="D218" s="14" t="s">
        <v>186</v>
      </c>
      <c r="E218" s="14" t="s">
        <v>29</v>
      </c>
      <c r="F218" s="14" t="s">
        <v>24</v>
      </c>
      <c r="G218" s="15">
        <v>98</v>
      </c>
      <c r="H218" s="15">
        <v>64</v>
      </c>
      <c r="I218" s="8">
        <f t="shared" si="0"/>
        <v>162</v>
      </c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15">
      <c r="A219" s="10">
        <v>103</v>
      </c>
      <c r="B219" s="11" t="s">
        <v>156</v>
      </c>
      <c r="C219" s="11" t="s">
        <v>187</v>
      </c>
      <c r="D219" s="11" t="s">
        <v>187</v>
      </c>
      <c r="E219" s="11" t="s">
        <v>17</v>
      </c>
      <c r="F219" s="11" t="s">
        <v>44</v>
      </c>
      <c r="G219" s="12">
        <v>130</v>
      </c>
      <c r="H219" s="12">
        <v>69</v>
      </c>
      <c r="I219" s="8">
        <f t="shared" si="0"/>
        <v>199</v>
      </c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15">
      <c r="A220" s="10">
        <v>103</v>
      </c>
      <c r="B220" s="11" t="s">
        <v>156</v>
      </c>
      <c r="C220" s="11" t="s">
        <v>187</v>
      </c>
      <c r="D220" s="11" t="s">
        <v>187</v>
      </c>
      <c r="E220" s="11" t="s">
        <v>45</v>
      </c>
      <c r="F220" s="11" t="s">
        <v>38</v>
      </c>
      <c r="G220" s="12">
        <v>197</v>
      </c>
      <c r="H220" s="12">
        <v>69</v>
      </c>
      <c r="I220" s="8">
        <f t="shared" si="0"/>
        <v>266</v>
      </c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15">
      <c r="A221" s="10">
        <v>103</v>
      </c>
      <c r="B221" s="11" t="s">
        <v>156</v>
      </c>
      <c r="C221" s="11" t="s">
        <v>187</v>
      </c>
      <c r="D221" s="11" t="s">
        <v>187</v>
      </c>
      <c r="E221" s="11" t="s">
        <v>39</v>
      </c>
      <c r="F221" s="11" t="s">
        <v>24</v>
      </c>
      <c r="G221" s="12">
        <v>130</v>
      </c>
      <c r="H221" s="12">
        <v>69</v>
      </c>
      <c r="I221" s="8">
        <f t="shared" si="0"/>
        <v>199</v>
      </c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15">
      <c r="A222" s="13">
        <v>104</v>
      </c>
      <c r="B222" s="14" t="s">
        <v>156</v>
      </c>
      <c r="C222" s="14" t="s">
        <v>188</v>
      </c>
      <c r="D222" s="14" t="s">
        <v>189</v>
      </c>
      <c r="E222" s="14" t="s">
        <v>17</v>
      </c>
      <c r="F222" s="14" t="s">
        <v>44</v>
      </c>
      <c r="G222" s="15">
        <v>104</v>
      </c>
      <c r="H222" s="15">
        <v>64</v>
      </c>
      <c r="I222" s="8">
        <f t="shared" si="0"/>
        <v>168</v>
      </c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15">
      <c r="A223" s="13">
        <v>104</v>
      </c>
      <c r="B223" s="14" t="s">
        <v>156</v>
      </c>
      <c r="C223" s="14" t="s">
        <v>188</v>
      </c>
      <c r="D223" s="14" t="s">
        <v>189</v>
      </c>
      <c r="E223" s="14" t="s">
        <v>45</v>
      </c>
      <c r="F223" s="14" t="s">
        <v>28</v>
      </c>
      <c r="G223" s="15">
        <v>186</v>
      </c>
      <c r="H223" s="15">
        <v>64</v>
      </c>
      <c r="I223" s="8">
        <f t="shared" si="0"/>
        <v>250</v>
      </c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15">
      <c r="A224" s="13">
        <v>104</v>
      </c>
      <c r="B224" s="14" t="s">
        <v>156</v>
      </c>
      <c r="C224" s="14" t="s">
        <v>188</v>
      </c>
      <c r="D224" s="14" t="s">
        <v>189</v>
      </c>
      <c r="E224" s="14" t="s">
        <v>29</v>
      </c>
      <c r="F224" s="14" t="s">
        <v>24</v>
      </c>
      <c r="G224" s="15">
        <v>104</v>
      </c>
      <c r="H224" s="15">
        <v>64</v>
      </c>
      <c r="I224" s="8">
        <f t="shared" si="0"/>
        <v>168</v>
      </c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15">
      <c r="A225" s="10">
        <v>105</v>
      </c>
      <c r="B225" s="11" t="s">
        <v>156</v>
      </c>
      <c r="C225" s="11" t="s">
        <v>190</v>
      </c>
      <c r="D225" s="11" t="s">
        <v>191</v>
      </c>
      <c r="E225" s="11" t="s">
        <v>17</v>
      </c>
      <c r="F225" s="11" t="s">
        <v>68</v>
      </c>
      <c r="G225" s="12">
        <v>139</v>
      </c>
      <c r="H225" s="12">
        <v>69</v>
      </c>
      <c r="I225" s="8">
        <f t="shared" si="0"/>
        <v>208</v>
      </c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15">
      <c r="A226" s="10">
        <v>105</v>
      </c>
      <c r="B226" s="11" t="s">
        <v>156</v>
      </c>
      <c r="C226" s="11" t="s">
        <v>190</v>
      </c>
      <c r="D226" s="11" t="s">
        <v>191</v>
      </c>
      <c r="E226" s="11" t="s">
        <v>69</v>
      </c>
      <c r="F226" s="11" t="s">
        <v>28</v>
      </c>
      <c r="G226" s="12">
        <v>159</v>
      </c>
      <c r="H226" s="12">
        <v>69</v>
      </c>
      <c r="I226" s="8">
        <f t="shared" si="0"/>
        <v>228</v>
      </c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15">
      <c r="A227" s="10">
        <v>105</v>
      </c>
      <c r="B227" s="11" t="s">
        <v>156</v>
      </c>
      <c r="C227" s="11" t="s">
        <v>190</v>
      </c>
      <c r="D227" s="11" t="s">
        <v>191</v>
      </c>
      <c r="E227" s="11" t="s">
        <v>29</v>
      </c>
      <c r="F227" s="11" t="s">
        <v>24</v>
      </c>
      <c r="G227" s="12">
        <v>139</v>
      </c>
      <c r="H227" s="12">
        <v>69</v>
      </c>
      <c r="I227" s="8">
        <f t="shared" si="0"/>
        <v>208</v>
      </c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15">
      <c r="A228" s="13">
        <v>106</v>
      </c>
      <c r="B228" s="14" t="s">
        <v>156</v>
      </c>
      <c r="C228" s="14" t="s">
        <v>192</v>
      </c>
      <c r="D228" s="14" t="s">
        <v>193</v>
      </c>
      <c r="E228" s="14" t="s">
        <v>17</v>
      </c>
      <c r="F228" s="14" t="s">
        <v>44</v>
      </c>
      <c r="G228" s="15">
        <v>126</v>
      </c>
      <c r="H228" s="15">
        <v>69</v>
      </c>
      <c r="I228" s="8">
        <f t="shared" si="0"/>
        <v>195</v>
      </c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15">
      <c r="A229" s="13">
        <v>106</v>
      </c>
      <c r="B229" s="14" t="s">
        <v>156</v>
      </c>
      <c r="C229" s="14" t="s">
        <v>192</v>
      </c>
      <c r="D229" s="14" t="s">
        <v>193</v>
      </c>
      <c r="E229" s="14" t="s">
        <v>45</v>
      </c>
      <c r="F229" s="14" t="s">
        <v>28</v>
      </c>
      <c r="G229" s="15">
        <v>192</v>
      </c>
      <c r="H229" s="15">
        <v>69</v>
      </c>
      <c r="I229" s="8">
        <f t="shared" si="0"/>
        <v>261</v>
      </c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15">
      <c r="A230" s="13">
        <v>106</v>
      </c>
      <c r="B230" s="14" t="s">
        <v>156</v>
      </c>
      <c r="C230" s="14" t="s">
        <v>192</v>
      </c>
      <c r="D230" s="14" t="s">
        <v>193</v>
      </c>
      <c r="E230" s="14" t="s">
        <v>29</v>
      </c>
      <c r="F230" s="14" t="s">
        <v>24</v>
      </c>
      <c r="G230" s="15">
        <v>126</v>
      </c>
      <c r="H230" s="15">
        <v>69</v>
      </c>
      <c r="I230" s="8">
        <f t="shared" si="0"/>
        <v>195</v>
      </c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15">
      <c r="A231" s="10">
        <v>107</v>
      </c>
      <c r="B231" s="11" t="s">
        <v>156</v>
      </c>
      <c r="C231" s="11" t="s">
        <v>194</v>
      </c>
      <c r="D231" s="11" t="s">
        <v>195</v>
      </c>
      <c r="E231" s="11" t="s">
        <v>17</v>
      </c>
      <c r="F231" s="11" t="s">
        <v>26</v>
      </c>
      <c r="G231" s="12">
        <v>111</v>
      </c>
      <c r="H231" s="12">
        <v>64</v>
      </c>
      <c r="I231" s="8">
        <f t="shared" si="0"/>
        <v>175</v>
      </c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15">
      <c r="A232" s="10">
        <v>107</v>
      </c>
      <c r="B232" s="11" t="s">
        <v>156</v>
      </c>
      <c r="C232" s="11" t="s">
        <v>194</v>
      </c>
      <c r="D232" s="11" t="s">
        <v>195</v>
      </c>
      <c r="E232" s="11" t="s">
        <v>27</v>
      </c>
      <c r="F232" s="11" t="s">
        <v>28</v>
      </c>
      <c r="G232" s="12">
        <v>148</v>
      </c>
      <c r="H232" s="12">
        <v>64</v>
      </c>
      <c r="I232" s="8">
        <f t="shared" si="0"/>
        <v>212</v>
      </c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15">
      <c r="A233" s="10">
        <v>107</v>
      </c>
      <c r="B233" s="11" t="s">
        <v>156</v>
      </c>
      <c r="C233" s="11" t="s">
        <v>194</v>
      </c>
      <c r="D233" s="11" t="s">
        <v>195</v>
      </c>
      <c r="E233" s="11" t="s">
        <v>29</v>
      </c>
      <c r="F233" s="11" t="s">
        <v>24</v>
      </c>
      <c r="G233" s="12">
        <v>111</v>
      </c>
      <c r="H233" s="12">
        <v>64</v>
      </c>
      <c r="I233" s="8">
        <f t="shared" si="0"/>
        <v>175</v>
      </c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15">
      <c r="A234" s="13">
        <v>108</v>
      </c>
      <c r="B234" s="14" t="s">
        <v>156</v>
      </c>
      <c r="C234" s="14" t="s">
        <v>196</v>
      </c>
      <c r="D234" s="14" t="s">
        <v>197</v>
      </c>
      <c r="E234" s="14" t="s">
        <v>17</v>
      </c>
      <c r="F234" s="14" t="s">
        <v>26</v>
      </c>
      <c r="G234" s="15">
        <v>133</v>
      </c>
      <c r="H234" s="15">
        <v>69</v>
      </c>
      <c r="I234" s="8">
        <f t="shared" si="0"/>
        <v>202</v>
      </c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15">
      <c r="A235" s="13">
        <v>108</v>
      </c>
      <c r="B235" s="14" t="s">
        <v>156</v>
      </c>
      <c r="C235" s="14" t="s">
        <v>196</v>
      </c>
      <c r="D235" s="14" t="s">
        <v>197</v>
      </c>
      <c r="E235" s="14" t="s">
        <v>27</v>
      </c>
      <c r="F235" s="14" t="s">
        <v>38</v>
      </c>
      <c r="G235" s="15">
        <v>173</v>
      </c>
      <c r="H235" s="15">
        <v>69</v>
      </c>
      <c r="I235" s="8">
        <f t="shared" si="0"/>
        <v>242</v>
      </c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15">
      <c r="A236" s="13">
        <v>108</v>
      </c>
      <c r="B236" s="14" t="s">
        <v>156</v>
      </c>
      <c r="C236" s="14" t="s">
        <v>196</v>
      </c>
      <c r="D236" s="14" t="s">
        <v>197</v>
      </c>
      <c r="E236" s="14" t="s">
        <v>39</v>
      </c>
      <c r="F236" s="14" t="s">
        <v>24</v>
      </c>
      <c r="G236" s="15">
        <v>133</v>
      </c>
      <c r="H236" s="15">
        <v>69</v>
      </c>
      <c r="I236" s="8">
        <f t="shared" si="0"/>
        <v>202</v>
      </c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15">
      <c r="A237" s="10">
        <v>109</v>
      </c>
      <c r="B237" s="11" t="s">
        <v>156</v>
      </c>
      <c r="C237" s="11" t="s">
        <v>198</v>
      </c>
      <c r="D237" s="11" t="s">
        <v>199</v>
      </c>
      <c r="E237" s="11" t="s">
        <v>17</v>
      </c>
      <c r="F237" s="11" t="s">
        <v>68</v>
      </c>
      <c r="G237" s="12">
        <v>150</v>
      </c>
      <c r="H237" s="12">
        <v>69</v>
      </c>
      <c r="I237" s="8">
        <f t="shared" si="0"/>
        <v>219</v>
      </c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15">
      <c r="A238" s="10">
        <v>109</v>
      </c>
      <c r="B238" s="11" t="s">
        <v>156</v>
      </c>
      <c r="C238" s="11" t="s">
        <v>198</v>
      </c>
      <c r="D238" s="11" t="s">
        <v>199</v>
      </c>
      <c r="E238" s="11" t="s">
        <v>69</v>
      </c>
      <c r="F238" s="11" t="s">
        <v>38</v>
      </c>
      <c r="G238" s="12">
        <v>204</v>
      </c>
      <c r="H238" s="12">
        <v>69</v>
      </c>
      <c r="I238" s="8">
        <f t="shared" si="0"/>
        <v>273</v>
      </c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15">
      <c r="A239" s="10">
        <v>109</v>
      </c>
      <c r="B239" s="11" t="s">
        <v>156</v>
      </c>
      <c r="C239" s="11" t="s">
        <v>198</v>
      </c>
      <c r="D239" s="11" t="s">
        <v>199</v>
      </c>
      <c r="E239" s="11" t="s">
        <v>39</v>
      </c>
      <c r="F239" s="11" t="s">
        <v>24</v>
      </c>
      <c r="G239" s="12">
        <v>150</v>
      </c>
      <c r="H239" s="12">
        <v>69</v>
      </c>
      <c r="I239" s="8">
        <f t="shared" si="0"/>
        <v>219</v>
      </c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15">
      <c r="A240" s="13">
        <v>110</v>
      </c>
      <c r="B240" s="14" t="s">
        <v>200</v>
      </c>
      <c r="C240" s="14" t="s">
        <v>201</v>
      </c>
      <c r="D240" s="14" t="s">
        <v>202</v>
      </c>
      <c r="E240" s="14" t="s">
        <v>14</v>
      </c>
      <c r="F240" s="14" t="s">
        <v>14</v>
      </c>
      <c r="G240" s="15">
        <v>107</v>
      </c>
      <c r="H240" s="15">
        <v>59</v>
      </c>
      <c r="I240" s="8">
        <f t="shared" si="0"/>
        <v>166</v>
      </c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15">
      <c r="A241" s="10">
        <v>111</v>
      </c>
      <c r="B241" s="11" t="s">
        <v>200</v>
      </c>
      <c r="C241" s="11" t="s">
        <v>203</v>
      </c>
      <c r="D241" s="11" t="s">
        <v>204</v>
      </c>
      <c r="E241" s="11" t="s">
        <v>14</v>
      </c>
      <c r="F241" s="11" t="s">
        <v>14</v>
      </c>
      <c r="G241" s="12">
        <v>163</v>
      </c>
      <c r="H241" s="12">
        <v>74</v>
      </c>
      <c r="I241" s="8">
        <f t="shared" si="0"/>
        <v>237</v>
      </c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15">
      <c r="A242" s="13">
        <v>413</v>
      </c>
      <c r="B242" s="14" t="s">
        <v>200</v>
      </c>
      <c r="C242" s="14" t="s">
        <v>205</v>
      </c>
      <c r="D242" s="14" t="s">
        <v>206</v>
      </c>
      <c r="E242" s="14" t="s">
        <v>14</v>
      </c>
      <c r="F242" s="14" t="s">
        <v>14</v>
      </c>
      <c r="G242" s="15">
        <v>107</v>
      </c>
      <c r="H242" s="15">
        <v>59</v>
      </c>
      <c r="I242" s="8">
        <f t="shared" si="0"/>
        <v>166</v>
      </c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15">
      <c r="A243" s="10">
        <v>115</v>
      </c>
      <c r="B243" s="11" t="s">
        <v>200</v>
      </c>
      <c r="C243" s="11" t="s">
        <v>207</v>
      </c>
      <c r="D243" s="11" t="s">
        <v>208</v>
      </c>
      <c r="E243" s="11" t="s">
        <v>17</v>
      </c>
      <c r="F243" s="11" t="s">
        <v>18</v>
      </c>
      <c r="G243" s="12">
        <v>161</v>
      </c>
      <c r="H243" s="12">
        <v>79</v>
      </c>
      <c r="I243" s="8">
        <f t="shared" si="0"/>
        <v>240</v>
      </c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15">
      <c r="A244" s="10">
        <v>115</v>
      </c>
      <c r="B244" s="11" t="s">
        <v>200</v>
      </c>
      <c r="C244" s="11" t="s">
        <v>207</v>
      </c>
      <c r="D244" s="11" t="s">
        <v>208</v>
      </c>
      <c r="E244" s="11" t="s">
        <v>19</v>
      </c>
      <c r="F244" s="11" t="s">
        <v>22</v>
      </c>
      <c r="G244" s="12">
        <v>206</v>
      </c>
      <c r="H244" s="12">
        <v>79</v>
      </c>
      <c r="I244" s="8">
        <f t="shared" si="0"/>
        <v>285</v>
      </c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15">
      <c r="A245" s="10">
        <v>115</v>
      </c>
      <c r="B245" s="11" t="s">
        <v>200</v>
      </c>
      <c r="C245" s="11" t="s">
        <v>207</v>
      </c>
      <c r="D245" s="11" t="s">
        <v>208</v>
      </c>
      <c r="E245" s="11" t="s">
        <v>23</v>
      </c>
      <c r="F245" s="11" t="s">
        <v>24</v>
      </c>
      <c r="G245" s="12">
        <v>161</v>
      </c>
      <c r="H245" s="12">
        <v>79</v>
      </c>
      <c r="I245" s="8">
        <f t="shared" si="0"/>
        <v>240</v>
      </c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15">
      <c r="A246" s="13">
        <v>494</v>
      </c>
      <c r="B246" s="14" t="s">
        <v>200</v>
      </c>
      <c r="C246" s="14" t="s">
        <v>209</v>
      </c>
      <c r="D246" s="14" t="s">
        <v>210</v>
      </c>
      <c r="E246" s="14" t="s">
        <v>14</v>
      </c>
      <c r="F246" s="14" t="s">
        <v>14</v>
      </c>
      <c r="G246" s="15">
        <v>121</v>
      </c>
      <c r="H246" s="15">
        <v>64</v>
      </c>
      <c r="I246" s="8">
        <f t="shared" si="0"/>
        <v>185</v>
      </c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15">
      <c r="A247" s="10">
        <v>116</v>
      </c>
      <c r="B247" s="11" t="s">
        <v>200</v>
      </c>
      <c r="C247" s="11" t="s">
        <v>211</v>
      </c>
      <c r="D247" s="11" t="s">
        <v>212</v>
      </c>
      <c r="E247" s="11" t="s">
        <v>17</v>
      </c>
      <c r="F247" s="11" t="s">
        <v>18</v>
      </c>
      <c r="G247" s="12">
        <v>130</v>
      </c>
      <c r="H247" s="12">
        <v>69</v>
      </c>
      <c r="I247" s="8">
        <f t="shared" si="0"/>
        <v>199</v>
      </c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15">
      <c r="A248" s="10">
        <v>116</v>
      </c>
      <c r="B248" s="11" t="s">
        <v>200</v>
      </c>
      <c r="C248" s="11" t="s">
        <v>211</v>
      </c>
      <c r="D248" s="11" t="s">
        <v>212</v>
      </c>
      <c r="E248" s="11" t="s">
        <v>19</v>
      </c>
      <c r="F248" s="11" t="s">
        <v>38</v>
      </c>
      <c r="G248" s="12">
        <v>147</v>
      </c>
      <c r="H248" s="12">
        <v>69</v>
      </c>
      <c r="I248" s="8">
        <f t="shared" si="0"/>
        <v>216</v>
      </c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15">
      <c r="A249" s="10">
        <v>116</v>
      </c>
      <c r="B249" s="11" t="s">
        <v>200</v>
      </c>
      <c r="C249" s="11" t="s">
        <v>211</v>
      </c>
      <c r="D249" s="11" t="s">
        <v>212</v>
      </c>
      <c r="E249" s="11" t="s">
        <v>39</v>
      </c>
      <c r="F249" s="11" t="s">
        <v>24</v>
      </c>
      <c r="G249" s="12">
        <v>130</v>
      </c>
      <c r="H249" s="12">
        <v>69</v>
      </c>
      <c r="I249" s="8">
        <f t="shared" si="0"/>
        <v>199</v>
      </c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15">
      <c r="A250" s="13">
        <v>476</v>
      </c>
      <c r="B250" s="14" t="s">
        <v>213</v>
      </c>
      <c r="C250" s="14" t="s">
        <v>214</v>
      </c>
      <c r="D250" s="14" t="s">
        <v>214</v>
      </c>
      <c r="E250" s="14" t="s">
        <v>17</v>
      </c>
      <c r="F250" s="14" t="s">
        <v>26</v>
      </c>
      <c r="G250" s="15">
        <v>105</v>
      </c>
      <c r="H250" s="15">
        <v>69</v>
      </c>
      <c r="I250" s="8">
        <f t="shared" si="0"/>
        <v>174</v>
      </c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15">
      <c r="A251" s="13">
        <v>476</v>
      </c>
      <c r="B251" s="14" t="s">
        <v>213</v>
      </c>
      <c r="C251" s="14" t="s">
        <v>214</v>
      </c>
      <c r="D251" s="14" t="s">
        <v>214</v>
      </c>
      <c r="E251" s="14" t="s">
        <v>27</v>
      </c>
      <c r="F251" s="14" t="s">
        <v>46</v>
      </c>
      <c r="G251" s="15">
        <v>111</v>
      </c>
      <c r="H251" s="15">
        <v>69</v>
      </c>
      <c r="I251" s="8">
        <f t="shared" si="0"/>
        <v>180</v>
      </c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15">
      <c r="A252" s="13">
        <v>476</v>
      </c>
      <c r="B252" s="14" t="s">
        <v>213</v>
      </c>
      <c r="C252" s="14" t="s">
        <v>214</v>
      </c>
      <c r="D252" s="14" t="s">
        <v>214</v>
      </c>
      <c r="E252" s="14" t="s">
        <v>47</v>
      </c>
      <c r="F252" s="14" t="s">
        <v>24</v>
      </c>
      <c r="G252" s="15">
        <v>105</v>
      </c>
      <c r="H252" s="15">
        <v>69</v>
      </c>
      <c r="I252" s="8">
        <f t="shared" si="0"/>
        <v>174</v>
      </c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15">
      <c r="A253" s="10">
        <v>118</v>
      </c>
      <c r="B253" s="11" t="s">
        <v>213</v>
      </c>
      <c r="C253" s="11" t="s">
        <v>215</v>
      </c>
      <c r="D253" s="11" t="s">
        <v>216</v>
      </c>
      <c r="E253" s="11" t="s">
        <v>14</v>
      </c>
      <c r="F253" s="11" t="s">
        <v>14</v>
      </c>
      <c r="G253" s="12">
        <v>111</v>
      </c>
      <c r="H253" s="12">
        <v>64</v>
      </c>
      <c r="I253" s="8">
        <f t="shared" si="0"/>
        <v>175</v>
      </c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15">
      <c r="A254" s="13">
        <v>495</v>
      </c>
      <c r="B254" s="14" t="s">
        <v>1</v>
      </c>
      <c r="C254" s="14" t="s">
        <v>217</v>
      </c>
      <c r="D254" s="14" t="s">
        <v>218</v>
      </c>
      <c r="E254" s="14" t="s">
        <v>14</v>
      </c>
      <c r="F254" s="14" t="s">
        <v>14</v>
      </c>
      <c r="G254" s="15">
        <v>147</v>
      </c>
      <c r="H254" s="15">
        <v>74</v>
      </c>
      <c r="I254" s="8">
        <f t="shared" si="0"/>
        <v>221</v>
      </c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15">
      <c r="A255" s="10">
        <v>120</v>
      </c>
      <c r="B255" s="11" t="s">
        <v>1</v>
      </c>
      <c r="C255" s="11" t="s">
        <v>219</v>
      </c>
      <c r="D255" s="11" t="s">
        <v>220</v>
      </c>
      <c r="E255" s="11" t="s">
        <v>17</v>
      </c>
      <c r="F255" s="11" t="s">
        <v>20</v>
      </c>
      <c r="G255" s="12">
        <v>105</v>
      </c>
      <c r="H255" s="12">
        <v>64</v>
      </c>
      <c r="I255" s="8">
        <f t="shared" si="0"/>
        <v>169</v>
      </c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15">
      <c r="A256" s="10">
        <v>120</v>
      </c>
      <c r="B256" s="11" t="s">
        <v>1</v>
      </c>
      <c r="C256" s="11" t="s">
        <v>219</v>
      </c>
      <c r="D256" s="11" t="s">
        <v>220</v>
      </c>
      <c r="E256" s="11" t="s">
        <v>21</v>
      </c>
      <c r="F256" s="11" t="s">
        <v>46</v>
      </c>
      <c r="G256" s="12">
        <v>179</v>
      </c>
      <c r="H256" s="12">
        <v>64</v>
      </c>
      <c r="I256" s="8">
        <f t="shared" si="0"/>
        <v>243</v>
      </c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15">
      <c r="A257" s="10">
        <v>120</v>
      </c>
      <c r="B257" s="11" t="s">
        <v>1</v>
      </c>
      <c r="C257" s="11" t="s">
        <v>219</v>
      </c>
      <c r="D257" s="11" t="s">
        <v>220</v>
      </c>
      <c r="E257" s="11" t="s">
        <v>47</v>
      </c>
      <c r="F257" s="11" t="s">
        <v>24</v>
      </c>
      <c r="G257" s="12">
        <v>105</v>
      </c>
      <c r="H257" s="12">
        <v>64</v>
      </c>
      <c r="I257" s="8">
        <f t="shared" si="0"/>
        <v>169</v>
      </c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15">
      <c r="A258" s="13">
        <v>122</v>
      </c>
      <c r="B258" s="14" t="s">
        <v>1</v>
      </c>
      <c r="C258" s="14" t="s">
        <v>221</v>
      </c>
      <c r="D258" s="14" t="s">
        <v>222</v>
      </c>
      <c r="E258" s="14" t="s">
        <v>17</v>
      </c>
      <c r="F258" s="14" t="s">
        <v>68</v>
      </c>
      <c r="G258" s="15">
        <v>165</v>
      </c>
      <c r="H258" s="15">
        <v>74</v>
      </c>
      <c r="I258" s="8">
        <f t="shared" ref="I258:I512" si="1">+H258+G258</f>
        <v>239</v>
      </c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15">
      <c r="A259" s="13">
        <v>122</v>
      </c>
      <c r="B259" s="14" t="s">
        <v>1</v>
      </c>
      <c r="C259" s="14" t="s">
        <v>221</v>
      </c>
      <c r="D259" s="14" t="s">
        <v>222</v>
      </c>
      <c r="E259" s="14" t="s">
        <v>69</v>
      </c>
      <c r="F259" s="14" t="s">
        <v>28</v>
      </c>
      <c r="G259" s="15">
        <v>288</v>
      </c>
      <c r="H259" s="15">
        <v>74</v>
      </c>
      <c r="I259" s="8">
        <f t="shared" si="1"/>
        <v>362</v>
      </c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15">
      <c r="A260" s="13">
        <v>122</v>
      </c>
      <c r="B260" s="14" t="s">
        <v>1</v>
      </c>
      <c r="C260" s="14" t="s">
        <v>221</v>
      </c>
      <c r="D260" s="14" t="s">
        <v>222</v>
      </c>
      <c r="E260" s="14" t="s">
        <v>29</v>
      </c>
      <c r="F260" s="14" t="s">
        <v>20</v>
      </c>
      <c r="G260" s="15">
        <v>149</v>
      </c>
      <c r="H260" s="15">
        <v>74</v>
      </c>
      <c r="I260" s="8">
        <f t="shared" si="1"/>
        <v>223</v>
      </c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15">
      <c r="A261" s="13">
        <v>122</v>
      </c>
      <c r="B261" s="14" t="s">
        <v>1</v>
      </c>
      <c r="C261" s="14" t="s">
        <v>221</v>
      </c>
      <c r="D261" s="14" t="s">
        <v>222</v>
      </c>
      <c r="E261" s="14" t="s">
        <v>21</v>
      </c>
      <c r="F261" s="14" t="s">
        <v>24</v>
      </c>
      <c r="G261" s="15">
        <v>275</v>
      </c>
      <c r="H261" s="15">
        <v>74</v>
      </c>
      <c r="I261" s="8">
        <f t="shared" si="1"/>
        <v>349</v>
      </c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15">
      <c r="A262" s="10">
        <v>422</v>
      </c>
      <c r="B262" s="11" t="s">
        <v>223</v>
      </c>
      <c r="C262" s="11" t="s">
        <v>224</v>
      </c>
      <c r="D262" s="11" t="s">
        <v>225</v>
      </c>
      <c r="E262" s="11" t="s">
        <v>14</v>
      </c>
      <c r="F262" s="11" t="s">
        <v>14</v>
      </c>
      <c r="G262" s="12">
        <v>105</v>
      </c>
      <c r="H262" s="12">
        <v>64</v>
      </c>
      <c r="I262" s="8">
        <f t="shared" si="1"/>
        <v>169</v>
      </c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15">
      <c r="A263" s="13">
        <v>123</v>
      </c>
      <c r="B263" s="14" t="s">
        <v>223</v>
      </c>
      <c r="C263" s="14" t="s">
        <v>226</v>
      </c>
      <c r="D263" s="14" t="s">
        <v>227</v>
      </c>
      <c r="E263" s="14" t="s">
        <v>17</v>
      </c>
      <c r="F263" s="14" t="s">
        <v>68</v>
      </c>
      <c r="G263" s="15">
        <v>218</v>
      </c>
      <c r="H263" s="15">
        <v>79</v>
      </c>
      <c r="I263" s="8">
        <f t="shared" si="1"/>
        <v>297</v>
      </c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15">
      <c r="A264" s="13">
        <v>123</v>
      </c>
      <c r="B264" s="14" t="s">
        <v>223</v>
      </c>
      <c r="C264" s="14" t="s">
        <v>226</v>
      </c>
      <c r="D264" s="14" t="s">
        <v>227</v>
      </c>
      <c r="E264" s="14" t="s">
        <v>69</v>
      </c>
      <c r="F264" s="14" t="s">
        <v>28</v>
      </c>
      <c r="G264" s="15">
        <v>134</v>
      </c>
      <c r="H264" s="15">
        <v>79</v>
      </c>
      <c r="I264" s="8">
        <f t="shared" si="1"/>
        <v>213</v>
      </c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15">
      <c r="A265" s="13">
        <v>123</v>
      </c>
      <c r="B265" s="14" t="s">
        <v>223</v>
      </c>
      <c r="C265" s="14" t="s">
        <v>226</v>
      </c>
      <c r="D265" s="14" t="s">
        <v>227</v>
      </c>
      <c r="E265" s="14" t="s">
        <v>29</v>
      </c>
      <c r="F265" s="14" t="s">
        <v>70</v>
      </c>
      <c r="G265" s="15">
        <v>216</v>
      </c>
      <c r="H265" s="15">
        <v>79</v>
      </c>
      <c r="I265" s="8">
        <f t="shared" si="1"/>
        <v>295</v>
      </c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15">
      <c r="A266" s="13">
        <v>123</v>
      </c>
      <c r="B266" s="14" t="s">
        <v>223</v>
      </c>
      <c r="C266" s="14" t="s">
        <v>226</v>
      </c>
      <c r="D266" s="14" t="s">
        <v>227</v>
      </c>
      <c r="E266" s="14" t="s">
        <v>71</v>
      </c>
      <c r="F266" s="14" t="s">
        <v>46</v>
      </c>
      <c r="G266" s="15">
        <v>187</v>
      </c>
      <c r="H266" s="15">
        <v>79</v>
      </c>
      <c r="I266" s="8">
        <f t="shared" si="1"/>
        <v>266</v>
      </c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15">
      <c r="A267" s="13">
        <v>123</v>
      </c>
      <c r="B267" s="14" t="s">
        <v>223</v>
      </c>
      <c r="C267" s="14" t="s">
        <v>226</v>
      </c>
      <c r="D267" s="14" t="s">
        <v>227</v>
      </c>
      <c r="E267" s="14" t="s">
        <v>47</v>
      </c>
      <c r="F267" s="14" t="s">
        <v>24</v>
      </c>
      <c r="G267" s="15">
        <v>218</v>
      </c>
      <c r="H267" s="15">
        <v>79</v>
      </c>
      <c r="I267" s="8">
        <f t="shared" si="1"/>
        <v>297</v>
      </c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15">
      <c r="A268" s="10">
        <v>462</v>
      </c>
      <c r="B268" s="11" t="s">
        <v>223</v>
      </c>
      <c r="C268" s="11" t="s">
        <v>228</v>
      </c>
      <c r="D268" s="11" t="s">
        <v>229</v>
      </c>
      <c r="E268" s="11" t="s">
        <v>14</v>
      </c>
      <c r="F268" s="11" t="s">
        <v>14</v>
      </c>
      <c r="G268" s="12">
        <v>141</v>
      </c>
      <c r="H268" s="12">
        <v>64</v>
      </c>
      <c r="I268" s="8">
        <f t="shared" si="1"/>
        <v>205</v>
      </c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15">
      <c r="A269" s="13">
        <v>124</v>
      </c>
      <c r="B269" s="14" t="s">
        <v>223</v>
      </c>
      <c r="C269" s="14" t="s">
        <v>230</v>
      </c>
      <c r="D269" s="14" t="s">
        <v>231</v>
      </c>
      <c r="E269" s="14" t="s">
        <v>14</v>
      </c>
      <c r="F269" s="14" t="s">
        <v>14</v>
      </c>
      <c r="G269" s="15">
        <v>114</v>
      </c>
      <c r="H269" s="15">
        <v>64</v>
      </c>
      <c r="I269" s="8">
        <f t="shared" si="1"/>
        <v>178</v>
      </c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15">
      <c r="A270" s="10">
        <v>127</v>
      </c>
      <c r="B270" s="11" t="s">
        <v>232</v>
      </c>
      <c r="C270" s="11" t="s">
        <v>233</v>
      </c>
      <c r="D270" s="11" t="s">
        <v>173</v>
      </c>
      <c r="E270" s="11" t="s">
        <v>17</v>
      </c>
      <c r="F270" s="11" t="s">
        <v>38</v>
      </c>
      <c r="G270" s="12">
        <v>98</v>
      </c>
      <c r="H270" s="12">
        <v>64</v>
      </c>
      <c r="I270" s="8">
        <f t="shared" si="1"/>
        <v>162</v>
      </c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15">
      <c r="A271" s="10">
        <v>127</v>
      </c>
      <c r="B271" s="11" t="s">
        <v>232</v>
      </c>
      <c r="C271" s="11" t="s">
        <v>233</v>
      </c>
      <c r="D271" s="11" t="s">
        <v>173</v>
      </c>
      <c r="E271" s="11" t="s">
        <v>39</v>
      </c>
      <c r="F271" s="11" t="s">
        <v>46</v>
      </c>
      <c r="G271" s="12">
        <v>106</v>
      </c>
      <c r="H271" s="12">
        <v>64</v>
      </c>
      <c r="I271" s="8">
        <f t="shared" si="1"/>
        <v>170</v>
      </c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15">
      <c r="A272" s="10">
        <v>127</v>
      </c>
      <c r="B272" s="11" t="s">
        <v>232</v>
      </c>
      <c r="C272" s="11" t="s">
        <v>233</v>
      </c>
      <c r="D272" s="11" t="s">
        <v>173</v>
      </c>
      <c r="E272" s="11" t="s">
        <v>47</v>
      </c>
      <c r="F272" s="11" t="s">
        <v>24</v>
      </c>
      <c r="G272" s="12">
        <v>98</v>
      </c>
      <c r="H272" s="12">
        <v>64</v>
      </c>
      <c r="I272" s="8">
        <f t="shared" si="1"/>
        <v>162</v>
      </c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15">
      <c r="A273" s="13">
        <v>129</v>
      </c>
      <c r="B273" s="14" t="s">
        <v>232</v>
      </c>
      <c r="C273" s="14" t="s">
        <v>234</v>
      </c>
      <c r="D273" s="14" t="s">
        <v>235</v>
      </c>
      <c r="E273" s="14" t="s">
        <v>14</v>
      </c>
      <c r="F273" s="14" t="s">
        <v>14</v>
      </c>
      <c r="G273" s="15">
        <v>108</v>
      </c>
      <c r="H273" s="15">
        <v>64</v>
      </c>
      <c r="I273" s="8">
        <f t="shared" si="1"/>
        <v>172</v>
      </c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15">
      <c r="A274" s="10">
        <v>414</v>
      </c>
      <c r="B274" s="11" t="s">
        <v>232</v>
      </c>
      <c r="C274" s="11" t="s">
        <v>236</v>
      </c>
      <c r="D274" s="11" t="s">
        <v>237</v>
      </c>
      <c r="E274" s="11" t="s">
        <v>14</v>
      </c>
      <c r="F274" s="11" t="s">
        <v>14</v>
      </c>
      <c r="G274" s="12">
        <v>102</v>
      </c>
      <c r="H274" s="12">
        <v>64</v>
      </c>
      <c r="I274" s="8">
        <f t="shared" si="1"/>
        <v>166</v>
      </c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15">
      <c r="A275" s="13">
        <v>130</v>
      </c>
      <c r="B275" s="14" t="s">
        <v>232</v>
      </c>
      <c r="C275" s="14" t="s">
        <v>238</v>
      </c>
      <c r="D275" s="14" t="s">
        <v>239</v>
      </c>
      <c r="E275" s="14" t="s">
        <v>14</v>
      </c>
      <c r="F275" s="14" t="s">
        <v>14</v>
      </c>
      <c r="G275" s="15">
        <v>127</v>
      </c>
      <c r="H275" s="15">
        <v>69</v>
      </c>
      <c r="I275" s="8">
        <f t="shared" si="1"/>
        <v>196</v>
      </c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15">
      <c r="A276" s="10">
        <v>131</v>
      </c>
      <c r="B276" s="11" t="s">
        <v>232</v>
      </c>
      <c r="C276" s="11" t="s">
        <v>240</v>
      </c>
      <c r="D276" s="11" t="s">
        <v>241</v>
      </c>
      <c r="E276" s="11" t="s">
        <v>17</v>
      </c>
      <c r="F276" s="11" t="s">
        <v>22</v>
      </c>
      <c r="G276" s="12">
        <v>100</v>
      </c>
      <c r="H276" s="12">
        <v>64</v>
      </c>
      <c r="I276" s="8">
        <f t="shared" si="1"/>
        <v>164</v>
      </c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15">
      <c r="A277" s="10">
        <v>131</v>
      </c>
      <c r="B277" s="11" t="s">
        <v>232</v>
      </c>
      <c r="C277" s="11" t="s">
        <v>240</v>
      </c>
      <c r="D277" s="11" t="s">
        <v>241</v>
      </c>
      <c r="E277" s="11" t="s">
        <v>23</v>
      </c>
      <c r="F277" s="11" t="s">
        <v>24</v>
      </c>
      <c r="G277" s="12">
        <v>118</v>
      </c>
      <c r="H277" s="12">
        <v>64</v>
      </c>
      <c r="I277" s="8">
        <f t="shared" si="1"/>
        <v>182</v>
      </c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15">
      <c r="A278" s="13">
        <v>137</v>
      </c>
      <c r="B278" s="14" t="s">
        <v>242</v>
      </c>
      <c r="C278" s="14" t="s">
        <v>243</v>
      </c>
      <c r="D278" s="14" t="s">
        <v>244</v>
      </c>
      <c r="E278" s="14" t="s">
        <v>14</v>
      </c>
      <c r="F278" s="14" t="s">
        <v>14</v>
      </c>
      <c r="G278" s="15">
        <v>123</v>
      </c>
      <c r="H278" s="15">
        <v>64</v>
      </c>
      <c r="I278" s="8">
        <f t="shared" si="1"/>
        <v>187</v>
      </c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15">
      <c r="A279" s="10">
        <v>138</v>
      </c>
      <c r="B279" s="11" t="s">
        <v>242</v>
      </c>
      <c r="C279" s="11" t="s">
        <v>245</v>
      </c>
      <c r="D279" s="11" t="s">
        <v>246</v>
      </c>
      <c r="E279" s="11" t="s">
        <v>14</v>
      </c>
      <c r="F279" s="11" t="s">
        <v>14</v>
      </c>
      <c r="G279" s="12">
        <v>103</v>
      </c>
      <c r="H279" s="12">
        <v>64</v>
      </c>
      <c r="I279" s="8">
        <f t="shared" si="1"/>
        <v>167</v>
      </c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15">
      <c r="A280" s="13">
        <v>139</v>
      </c>
      <c r="B280" s="14" t="s">
        <v>247</v>
      </c>
      <c r="C280" s="14" t="s">
        <v>248</v>
      </c>
      <c r="D280" s="14" t="s">
        <v>248</v>
      </c>
      <c r="E280" s="14" t="s">
        <v>14</v>
      </c>
      <c r="F280" s="14" t="s">
        <v>14</v>
      </c>
      <c r="G280" s="15">
        <v>114</v>
      </c>
      <c r="H280" s="15">
        <v>64</v>
      </c>
      <c r="I280" s="8">
        <f t="shared" si="1"/>
        <v>178</v>
      </c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15">
      <c r="A281" s="10">
        <v>436</v>
      </c>
      <c r="B281" s="11" t="s">
        <v>247</v>
      </c>
      <c r="C281" s="11" t="s">
        <v>249</v>
      </c>
      <c r="D281" s="11" t="s">
        <v>249</v>
      </c>
      <c r="E281" s="11" t="s">
        <v>14</v>
      </c>
      <c r="F281" s="11" t="s">
        <v>14</v>
      </c>
      <c r="G281" s="12">
        <v>151</v>
      </c>
      <c r="H281" s="12">
        <v>74</v>
      </c>
      <c r="I281" s="8">
        <f t="shared" si="1"/>
        <v>225</v>
      </c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15">
      <c r="A282" s="13">
        <v>140</v>
      </c>
      <c r="B282" s="14" t="s">
        <v>247</v>
      </c>
      <c r="C282" s="14" t="s">
        <v>250</v>
      </c>
      <c r="D282" s="14" t="s">
        <v>251</v>
      </c>
      <c r="E282" s="14" t="s">
        <v>14</v>
      </c>
      <c r="F282" s="14" t="s">
        <v>14</v>
      </c>
      <c r="G282" s="15">
        <v>110</v>
      </c>
      <c r="H282" s="15">
        <v>64</v>
      </c>
      <c r="I282" s="8">
        <f t="shared" si="1"/>
        <v>174</v>
      </c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15">
      <c r="A283" s="10">
        <v>141</v>
      </c>
      <c r="B283" s="11" t="s">
        <v>247</v>
      </c>
      <c r="C283" s="11" t="s">
        <v>252</v>
      </c>
      <c r="D283" s="11" t="s">
        <v>13</v>
      </c>
      <c r="E283" s="11" t="s">
        <v>17</v>
      </c>
      <c r="F283" s="11" t="s">
        <v>36</v>
      </c>
      <c r="G283" s="12">
        <v>131</v>
      </c>
      <c r="H283" s="12">
        <v>64</v>
      </c>
      <c r="I283" s="8">
        <f t="shared" si="1"/>
        <v>195</v>
      </c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15">
      <c r="A284" s="10">
        <v>141</v>
      </c>
      <c r="B284" s="11" t="s">
        <v>247</v>
      </c>
      <c r="C284" s="11" t="s">
        <v>252</v>
      </c>
      <c r="D284" s="11" t="s">
        <v>13</v>
      </c>
      <c r="E284" s="11" t="s">
        <v>37</v>
      </c>
      <c r="F284" s="11" t="s">
        <v>44</v>
      </c>
      <c r="G284" s="12">
        <v>113</v>
      </c>
      <c r="H284" s="12">
        <v>64</v>
      </c>
      <c r="I284" s="8">
        <f t="shared" si="1"/>
        <v>177</v>
      </c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15">
      <c r="A285" s="10">
        <v>141</v>
      </c>
      <c r="B285" s="11" t="s">
        <v>247</v>
      </c>
      <c r="C285" s="11" t="s">
        <v>252</v>
      </c>
      <c r="D285" s="11" t="s">
        <v>13</v>
      </c>
      <c r="E285" s="11" t="s">
        <v>45</v>
      </c>
      <c r="F285" s="11" t="s">
        <v>20</v>
      </c>
      <c r="G285" s="12">
        <v>139</v>
      </c>
      <c r="H285" s="12">
        <v>64</v>
      </c>
      <c r="I285" s="8">
        <f t="shared" si="1"/>
        <v>203</v>
      </c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15">
      <c r="A286" s="10">
        <v>141</v>
      </c>
      <c r="B286" s="11" t="s">
        <v>247</v>
      </c>
      <c r="C286" s="11" t="s">
        <v>252</v>
      </c>
      <c r="D286" s="11" t="s">
        <v>13</v>
      </c>
      <c r="E286" s="11" t="s">
        <v>21</v>
      </c>
      <c r="F286" s="11" t="s">
        <v>24</v>
      </c>
      <c r="G286" s="12">
        <v>131</v>
      </c>
      <c r="H286" s="12">
        <v>64</v>
      </c>
      <c r="I286" s="8">
        <f t="shared" si="1"/>
        <v>195</v>
      </c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15">
      <c r="A287" s="13">
        <v>478</v>
      </c>
      <c r="B287" s="14" t="s">
        <v>253</v>
      </c>
      <c r="C287" s="14" t="s">
        <v>254</v>
      </c>
      <c r="D287" s="14" t="s">
        <v>255</v>
      </c>
      <c r="E287" s="14" t="s">
        <v>14</v>
      </c>
      <c r="F287" s="14" t="s">
        <v>14</v>
      </c>
      <c r="G287" s="15">
        <v>105</v>
      </c>
      <c r="H287" s="15">
        <v>64</v>
      </c>
      <c r="I287" s="8">
        <f t="shared" si="1"/>
        <v>169</v>
      </c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15">
      <c r="A288" s="10">
        <v>142</v>
      </c>
      <c r="B288" s="11" t="s">
        <v>253</v>
      </c>
      <c r="C288" s="11" t="s">
        <v>256</v>
      </c>
      <c r="D288" s="11" t="s">
        <v>257</v>
      </c>
      <c r="E288" s="11" t="s">
        <v>14</v>
      </c>
      <c r="F288" s="11" t="s">
        <v>14</v>
      </c>
      <c r="G288" s="12">
        <v>106</v>
      </c>
      <c r="H288" s="12">
        <v>69</v>
      </c>
      <c r="I288" s="8">
        <f t="shared" si="1"/>
        <v>175</v>
      </c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15">
      <c r="A289" s="13">
        <v>144</v>
      </c>
      <c r="B289" s="14" t="s">
        <v>253</v>
      </c>
      <c r="C289" s="14" t="s">
        <v>258</v>
      </c>
      <c r="D289" s="14" t="s">
        <v>259</v>
      </c>
      <c r="E289" s="14" t="s">
        <v>17</v>
      </c>
      <c r="F289" s="14" t="s">
        <v>26</v>
      </c>
      <c r="G289" s="15">
        <v>136</v>
      </c>
      <c r="H289" s="15">
        <v>74</v>
      </c>
      <c r="I289" s="8">
        <f t="shared" si="1"/>
        <v>210</v>
      </c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15">
      <c r="A290" s="13">
        <v>144</v>
      </c>
      <c r="B290" s="14" t="s">
        <v>253</v>
      </c>
      <c r="C290" s="14" t="s">
        <v>258</v>
      </c>
      <c r="D290" s="14" t="s">
        <v>259</v>
      </c>
      <c r="E290" s="14" t="s">
        <v>27</v>
      </c>
      <c r="F290" s="14" t="s">
        <v>20</v>
      </c>
      <c r="G290" s="15">
        <v>158</v>
      </c>
      <c r="H290" s="15">
        <v>74</v>
      </c>
      <c r="I290" s="8">
        <f t="shared" si="1"/>
        <v>232</v>
      </c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15">
      <c r="A291" s="13">
        <v>144</v>
      </c>
      <c r="B291" s="14" t="s">
        <v>253</v>
      </c>
      <c r="C291" s="14" t="s">
        <v>258</v>
      </c>
      <c r="D291" s="14" t="s">
        <v>259</v>
      </c>
      <c r="E291" s="14" t="s">
        <v>21</v>
      </c>
      <c r="F291" s="14" t="s">
        <v>24</v>
      </c>
      <c r="G291" s="15">
        <v>136</v>
      </c>
      <c r="H291" s="15">
        <v>74</v>
      </c>
      <c r="I291" s="8">
        <f t="shared" si="1"/>
        <v>210</v>
      </c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15">
      <c r="A292" s="10">
        <v>147</v>
      </c>
      <c r="B292" s="11" t="s">
        <v>260</v>
      </c>
      <c r="C292" s="11" t="s">
        <v>261</v>
      </c>
      <c r="D292" s="11" t="s">
        <v>262</v>
      </c>
      <c r="E292" s="11" t="s">
        <v>14</v>
      </c>
      <c r="F292" s="11" t="s">
        <v>14</v>
      </c>
      <c r="G292" s="12">
        <v>123</v>
      </c>
      <c r="H292" s="12">
        <v>64</v>
      </c>
      <c r="I292" s="8">
        <f t="shared" si="1"/>
        <v>187</v>
      </c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15">
      <c r="A293" s="13">
        <v>148</v>
      </c>
      <c r="B293" s="14" t="s">
        <v>260</v>
      </c>
      <c r="C293" s="14" t="s">
        <v>263</v>
      </c>
      <c r="D293" s="14" t="s">
        <v>264</v>
      </c>
      <c r="E293" s="14" t="s">
        <v>17</v>
      </c>
      <c r="F293" s="14" t="s">
        <v>36</v>
      </c>
      <c r="G293" s="15">
        <v>309</v>
      </c>
      <c r="H293" s="15">
        <v>79</v>
      </c>
      <c r="I293" s="8">
        <f t="shared" si="1"/>
        <v>388</v>
      </c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15">
      <c r="A294" s="13">
        <v>148</v>
      </c>
      <c r="B294" s="14" t="s">
        <v>260</v>
      </c>
      <c r="C294" s="14" t="s">
        <v>263</v>
      </c>
      <c r="D294" s="14" t="s">
        <v>264</v>
      </c>
      <c r="E294" s="14" t="s">
        <v>37</v>
      </c>
      <c r="F294" s="14" t="s">
        <v>18</v>
      </c>
      <c r="G294" s="15">
        <v>185</v>
      </c>
      <c r="H294" s="15">
        <v>79</v>
      </c>
      <c r="I294" s="8">
        <f t="shared" si="1"/>
        <v>264</v>
      </c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15">
      <c r="A295" s="13">
        <v>148</v>
      </c>
      <c r="B295" s="14" t="s">
        <v>260</v>
      </c>
      <c r="C295" s="14" t="s">
        <v>263</v>
      </c>
      <c r="D295" s="14" t="s">
        <v>264</v>
      </c>
      <c r="E295" s="14" t="s">
        <v>19</v>
      </c>
      <c r="F295" s="14" t="s">
        <v>70</v>
      </c>
      <c r="G295" s="15">
        <v>281</v>
      </c>
      <c r="H295" s="15">
        <v>79</v>
      </c>
      <c r="I295" s="8">
        <f t="shared" si="1"/>
        <v>360</v>
      </c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15">
      <c r="A296" s="13">
        <v>148</v>
      </c>
      <c r="B296" s="14" t="s">
        <v>260</v>
      </c>
      <c r="C296" s="14" t="s">
        <v>263</v>
      </c>
      <c r="D296" s="14" t="s">
        <v>264</v>
      </c>
      <c r="E296" s="14" t="s">
        <v>71</v>
      </c>
      <c r="F296" s="14" t="s">
        <v>46</v>
      </c>
      <c r="G296" s="15">
        <v>264</v>
      </c>
      <c r="H296" s="15">
        <v>79</v>
      </c>
      <c r="I296" s="8">
        <f t="shared" si="1"/>
        <v>343</v>
      </c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15">
      <c r="A297" s="13">
        <v>148</v>
      </c>
      <c r="B297" s="14" t="s">
        <v>260</v>
      </c>
      <c r="C297" s="14" t="s">
        <v>263</v>
      </c>
      <c r="D297" s="14" t="s">
        <v>264</v>
      </c>
      <c r="E297" s="14" t="s">
        <v>47</v>
      </c>
      <c r="F297" s="14" t="s">
        <v>24</v>
      </c>
      <c r="G297" s="15">
        <v>309</v>
      </c>
      <c r="H297" s="15">
        <v>79</v>
      </c>
      <c r="I297" s="8">
        <f t="shared" si="1"/>
        <v>388</v>
      </c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15">
      <c r="A298" s="10">
        <v>149</v>
      </c>
      <c r="B298" s="11" t="s">
        <v>260</v>
      </c>
      <c r="C298" s="11" t="s">
        <v>265</v>
      </c>
      <c r="D298" s="11" t="s">
        <v>266</v>
      </c>
      <c r="E298" s="11" t="s">
        <v>17</v>
      </c>
      <c r="F298" s="11" t="s">
        <v>36</v>
      </c>
      <c r="G298" s="12">
        <v>168</v>
      </c>
      <c r="H298" s="12">
        <v>69</v>
      </c>
      <c r="I298" s="8">
        <f t="shared" si="1"/>
        <v>237</v>
      </c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15">
      <c r="A299" s="10">
        <v>149</v>
      </c>
      <c r="B299" s="11" t="s">
        <v>260</v>
      </c>
      <c r="C299" s="11" t="s">
        <v>265</v>
      </c>
      <c r="D299" s="11" t="s">
        <v>266</v>
      </c>
      <c r="E299" s="11" t="s">
        <v>37</v>
      </c>
      <c r="F299" s="11" t="s">
        <v>38</v>
      </c>
      <c r="G299" s="12">
        <v>142</v>
      </c>
      <c r="H299" s="12">
        <v>69</v>
      </c>
      <c r="I299" s="8">
        <f t="shared" si="1"/>
        <v>211</v>
      </c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15">
      <c r="A300" s="10">
        <v>149</v>
      </c>
      <c r="B300" s="11" t="s">
        <v>260</v>
      </c>
      <c r="C300" s="11" t="s">
        <v>265</v>
      </c>
      <c r="D300" s="11" t="s">
        <v>266</v>
      </c>
      <c r="E300" s="11" t="s">
        <v>39</v>
      </c>
      <c r="F300" s="11" t="s">
        <v>24</v>
      </c>
      <c r="G300" s="12">
        <v>168</v>
      </c>
      <c r="H300" s="12">
        <v>69</v>
      </c>
      <c r="I300" s="8">
        <f t="shared" si="1"/>
        <v>237</v>
      </c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15">
      <c r="A301" s="13">
        <v>150</v>
      </c>
      <c r="B301" s="14" t="s">
        <v>260</v>
      </c>
      <c r="C301" s="14" t="s">
        <v>267</v>
      </c>
      <c r="D301" s="14" t="s">
        <v>268</v>
      </c>
      <c r="E301" s="14" t="s">
        <v>17</v>
      </c>
      <c r="F301" s="14" t="s">
        <v>38</v>
      </c>
      <c r="G301" s="15">
        <v>171</v>
      </c>
      <c r="H301" s="15">
        <v>69</v>
      </c>
      <c r="I301" s="8">
        <f t="shared" si="1"/>
        <v>240</v>
      </c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15">
      <c r="A302" s="13">
        <v>150</v>
      </c>
      <c r="B302" s="14" t="s">
        <v>260</v>
      </c>
      <c r="C302" s="14" t="s">
        <v>267</v>
      </c>
      <c r="D302" s="14" t="s">
        <v>268</v>
      </c>
      <c r="E302" s="14" t="s">
        <v>39</v>
      </c>
      <c r="F302" s="14" t="s">
        <v>70</v>
      </c>
      <c r="G302" s="15">
        <v>231</v>
      </c>
      <c r="H302" s="15">
        <v>69</v>
      </c>
      <c r="I302" s="8">
        <f t="shared" si="1"/>
        <v>300</v>
      </c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15">
      <c r="A303" s="13">
        <v>150</v>
      </c>
      <c r="B303" s="14" t="s">
        <v>260</v>
      </c>
      <c r="C303" s="14" t="s">
        <v>267</v>
      </c>
      <c r="D303" s="14" t="s">
        <v>268</v>
      </c>
      <c r="E303" s="14" t="s">
        <v>71</v>
      </c>
      <c r="F303" s="14" t="s">
        <v>46</v>
      </c>
      <c r="G303" s="15">
        <v>383</v>
      </c>
      <c r="H303" s="15">
        <v>69</v>
      </c>
      <c r="I303" s="8">
        <f t="shared" si="1"/>
        <v>452</v>
      </c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15">
      <c r="A304" s="13">
        <v>150</v>
      </c>
      <c r="B304" s="14" t="s">
        <v>260</v>
      </c>
      <c r="C304" s="14" t="s">
        <v>267</v>
      </c>
      <c r="D304" s="14" t="s">
        <v>268</v>
      </c>
      <c r="E304" s="14" t="s">
        <v>47</v>
      </c>
      <c r="F304" s="14" t="s">
        <v>24</v>
      </c>
      <c r="G304" s="15">
        <v>171</v>
      </c>
      <c r="H304" s="15">
        <v>69</v>
      </c>
      <c r="I304" s="8">
        <f t="shared" si="1"/>
        <v>240</v>
      </c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15">
      <c r="A305" s="10">
        <v>151</v>
      </c>
      <c r="B305" s="11" t="s">
        <v>260</v>
      </c>
      <c r="C305" s="11" t="s">
        <v>269</v>
      </c>
      <c r="D305" s="11" t="s">
        <v>270</v>
      </c>
      <c r="E305" s="11" t="s">
        <v>17</v>
      </c>
      <c r="F305" s="11" t="s">
        <v>70</v>
      </c>
      <c r="G305" s="12">
        <v>126</v>
      </c>
      <c r="H305" s="12">
        <v>69</v>
      </c>
      <c r="I305" s="8">
        <f t="shared" si="1"/>
        <v>195</v>
      </c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15">
      <c r="A306" s="10">
        <v>151</v>
      </c>
      <c r="B306" s="11" t="s">
        <v>260</v>
      </c>
      <c r="C306" s="11" t="s">
        <v>269</v>
      </c>
      <c r="D306" s="11" t="s">
        <v>270</v>
      </c>
      <c r="E306" s="11" t="s">
        <v>71</v>
      </c>
      <c r="F306" s="11" t="s">
        <v>46</v>
      </c>
      <c r="G306" s="12">
        <v>232</v>
      </c>
      <c r="H306" s="12">
        <v>69</v>
      </c>
      <c r="I306" s="8">
        <f t="shared" si="1"/>
        <v>301</v>
      </c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15">
      <c r="A307" s="10">
        <v>151</v>
      </c>
      <c r="B307" s="11" t="s">
        <v>260</v>
      </c>
      <c r="C307" s="11" t="s">
        <v>269</v>
      </c>
      <c r="D307" s="11" t="s">
        <v>270</v>
      </c>
      <c r="E307" s="11" t="s">
        <v>47</v>
      </c>
      <c r="F307" s="11" t="s">
        <v>24</v>
      </c>
      <c r="G307" s="12">
        <v>126</v>
      </c>
      <c r="H307" s="12">
        <v>69</v>
      </c>
      <c r="I307" s="8">
        <f t="shared" si="1"/>
        <v>195</v>
      </c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15">
      <c r="A308" s="13">
        <v>152</v>
      </c>
      <c r="B308" s="14" t="s">
        <v>260</v>
      </c>
      <c r="C308" s="14" t="s">
        <v>271</v>
      </c>
      <c r="D308" s="14" t="s">
        <v>272</v>
      </c>
      <c r="E308" s="14" t="s">
        <v>17</v>
      </c>
      <c r="F308" s="14" t="s">
        <v>20</v>
      </c>
      <c r="G308" s="15">
        <v>202</v>
      </c>
      <c r="H308" s="15">
        <v>79</v>
      </c>
      <c r="I308" s="8">
        <f t="shared" si="1"/>
        <v>281</v>
      </c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15">
      <c r="A309" s="13">
        <v>152</v>
      </c>
      <c r="B309" s="14" t="s">
        <v>260</v>
      </c>
      <c r="C309" s="14" t="s">
        <v>271</v>
      </c>
      <c r="D309" s="14" t="s">
        <v>272</v>
      </c>
      <c r="E309" s="14" t="s">
        <v>21</v>
      </c>
      <c r="F309" s="14" t="s">
        <v>24</v>
      </c>
      <c r="G309" s="15">
        <v>411</v>
      </c>
      <c r="H309" s="15">
        <v>79</v>
      </c>
      <c r="I309" s="8">
        <f t="shared" si="1"/>
        <v>490</v>
      </c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15">
      <c r="A310" s="10">
        <v>153</v>
      </c>
      <c r="B310" s="11" t="s">
        <v>260</v>
      </c>
      <c r="C310" s="11" t="s">
        <v>273</v>
      </c>
      <c r="D310" s="11" t="s">
        <v>273</v>
      </c>
      <c r="E310" s="11" t="s">
        <v>17</v>
      </c>
      <c r="F310" s="11" t="s">
        <v>20</v>
      </c>
      <c r="G310" s="12">
        <v>217</v>
      </c>
      <c r="H310" s="12">
        <v>79</v>
      </c>
      <c r="I310" s="8">
        <f t="shared" si="1"/>
        <v>296</v>
      </c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15">
      <c r="A311" s="10">
        <v>153</v>
      </c>
      <c r="B311" s="11" t="s">
        <v>260</v>
      </c>
      <c r="C311" s="11" t="s">
        <v>273</v>
      </c>
      <c r="D311" s="11" t="s">
        <v>273</v>
      </c>
      <c r="E311" s="11" t="s">
        <v>21</v>
      </c>
      <c r="F311" s="11" t="s">
        <v>24</v>
      </c>
      <c r="G311" s="12">
        <v>459</v>
      </c>
      <c r="H311" s="12">
        <v>79</v>
      </c>
      <c r="I311" s="8">
        <f t="shared" si="1"/>
        <v>538</v>
      </c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15">
      <c r="A312" s="13">
        <v>154</v>
      </c>
      <c r="B312" s="14" t="s">
        <v>260</v>
      </c>
      <c r="C312" s="14" t="s">
        <v>274</v>
      </c>
      <c r="D312" s="14" t="s">
        <v>275</v>
      </c>
      <c r="E312" s="14" t="s">
        <v>14</v>
      </c>
      <c r="F312" s="14" t="s">
        <v>14</v>
      </c>
      <c r="G312" s="15">
        <v>128</v>
      </c>
      <c r="H312" s="15">
        <v>69</v>
      </c>
      <c r="I312" s="8">
        <f t="shared" si="1"/>
        <v>197</v>
      </c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15">
      <c r="A313" s="10">
        <v>155</v>
      </c>
      <c r="B313" s="11" t="s">
        <v>260</v>
      </c>
      <c r="C313" s="11" t="s">
        <v>276</v>
      </c>
      <c r="D313" s="11" t="s">
        <v>277</v>
      </c>
      <c r="E313" s="11" t="s">
        <v>17</v>
      </c>
      <c r="F313" s="11" t="s">
        <v>20</v>
      </c>
      <c r="G313" s="12">
        <v>125</v>
      </c>
      <c r="H313" s="12">
        <v>64</v>
      </c>
      <c r="I313" s="8">
        <f t="shared" si="1"/>
        <v>189</v>
      </c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15">
      <c r="A314" s="10">
        <v>155</v>
      </c>
      <c r="B314" s="11" t="s">
        <v>260</v>
      </c>
      <c r="C314" s="11" t="s">
        <v>276</v>
      </c>
      <c r="D314" s="11" t="s">
        <v>277</v>
      </c>
      <c r="E314" s="11" t="s">
        <v>21</v>
      </c>
      <c r="F314" s="11" t="s">
        <v>46</v>
      </c>
      <c r="G314" s="12">
        <v>155</v>
      </c>
      <c r="H314" s="12">
        <v>64</v>
      </c>
      <c r="I314" s="8">
        <f t="shared" si="1"/>
        <v>219</v>
      </c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15">
      <c r="A315" s="10">
        <v>155</v>
      </c>
      <c r="B315" s="11" t="s">
        <v>260</v>
      </c>
      <c r="C315" s="11" t="s">
        <v>276</v>
      </c>
      <c r="D315" s="11" t="s">
        <v>277</v>
      </c>
      <c r="E315" s="11" t="s">
        <v>47</v>
      </c>
      <c r="F315" s="11" t="s">
        <v>24</v>
      </c>
      <c r="G315" s="12">
        <v>125</v>
      </c>
      <c r="H315" s="12">
        <v>64</v>
      </c>
      <c r="I315" s="8">
        <f t="shared" si="1"/>
        <v>189</v>
      </c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15">
      <c r="A316" s="13">
        <v>156</v>
      </c>
      <c r="B316" s="14" t="s">
        <v>260</v>
      </c>
      <c r="C316" s="14" t="s">
        <v>278</v>
      </c>
      <c r="D316" s="14" t="s">
        <v>279</v>
      </c>
      <c r="E316" s="14" t="s">
        <v>14</v>
      </c>
      <c r="F316" s="14" t="s">
        <v>14</v>
      </c>
      <c r="G316" s="15">
        <v>113</v>
      </c>
      <c r="H316" s="15">
        <v>69</v>
      </c>
      <c r="I316" s="8">
        <f t="shared" si="1"/>
        <v>182</v>
      </c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15">
      <c r="A317" s="10">
        <v>157</v>
      </c>
      <c r="B317" s="11" t="s">
        <v>260</v>
      </c>
      <c r="C317" s="11" t="s">
        <v>280</v>
      </c>
      <c r="D317" s="11" t="s">
        <v>281</v>
      </c>
      <c r="E317" s="11" t="s">
        <v>14</v>
      </c>
      <c r="F317" s="11" t="s">
        <v>14</v>
      </c>
      <c r="G317" s="12">
        <v>150</v>
      </c>
      <c r="H317" s="12">
        <v>69</v>
      </c>
      <c r="I317" s="8">
        <f t="shared" si="1"/>
        <v>219</v>
      </c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15">
      <c r="A318" s="13">
        <v>158</v>
      </c>
      <c r="B318" s="14" t="s">
        <v>260</v>
      </c>
      <c r="C318" s="14" t="s">
        <v>282</v>
      </c>
      <c r="D318" s="14" t="s">
        <v>283</v>
      </c>
      <c r="E318" s="14" t="s">
        <v>14</v>
      </c>
      <c r="F318" s="14" t="s">
        <v>14</v>
      </c>
      <c r="G318" s="15">
        <v>115</v>
      </c>
      <c r="H318" s="15">
        <v>64</v>
      </c>
      <c r="I318" s="8">
        <f t="shared" si="1"/>
        <v>179</v>
      </c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15">
      <c r="A319" s="10">
        <v>160</v>
      </c>
      <c r="B319" s="11" t="s">
        <v>260</v>
      </c>
      <c r="C319" s="11" t="s">
        <v>284</v>
      </c>
      <c r="D319" s="11" t="s">
        <v>284</v>
      </c>
      <c r="E319" s="11" t="s">
        <v>14</v>
      </c>
      <c r="F319" s="11" t="s">
        <v>14</v>
      </c>
      <c r="G319" s="12">
        <v>125</v>
      </c>
      <c r="H319" s="12">
        <v>69</v>
      </c>
      <c r="I319" s="8">
        <f t="shared" si="1"/>
        <v>194</v>
      </c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15">
      <c r="A320" s="13">
        <v>161</v>
      </c>
      <c r="B320" s="14" t="s">
        <v>285</v>
      </c>
      <c r="C320" s="14" t="s">
        <v>286</v>
      </c>
      <c r="D320" s="14" t="s">
        <v>287</v>
      </c>
      <c r="E320" s="14" t="s">
        <v>14</v>
      </c>
      <c r="F320" s="14" t="s">
        <v>14</v>
      </c>
      <c r="G320" s="15">
        <v>104</v>
      </c>
      <c r="H320" s="15">
        <v>64</v>
      </c>
      <c r="I320" s="8">
        <f t="shared" si="1"/>
        <v>168</v>
      </c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15">
      <c r="A321" s="10">
        <v>162</v>
      </c>
      <c r="B321" s="11" t="s">
        <v>285</v>
      </c>
      <c r="C321" s="11" t="s">
        <v>288</v>
      </c>
      <c r="D321" s="11" t="s">
        <v>289</v>
      </c>
      <c r="E321" s="11" t="s">
        <v>17</v>
      </c>
      <c r="F321" s="11" t="s">
        <v>36</v>
      </c>
      <c r="G321" s="12">
        <v>139</v>
      </c>
      <c r="H321" s="12">
        <v>69</v>
      </c>
      <c r="I321" s="8">
        <f t="shared" si="1"/>
        <v>208</v>
      </c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15">
      <c r="A322" s="10">
        <v>162</v>
      </c>
      <c r="B322" s="11" t="s">
        <v>285</v>
      </c>
      <c r="C322" s="11" t="s">
        <v>288</v>
      </c>
      <c r="D322" s="11" t="s">
        <v>289</v>
      </c>
      <c r="E322" s="11" t="s">
        <v>37</v>
      </c>
      <c r="F322" s="11" t="s">
        <v>38</v>
      </c>
      <c r="G322" s="12">
        <v>108</v>
      </c>
      <c r="H322" s="12">
        <v>69</v>
      </c>
      <c r="I322" s="8">
        <f t="shared" si="1"/>
        <v>177</v>
      </c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15">
      <c r="A323" s="10">
        <v>162</v>
      </c>
      <c r="B323" s="11" t="s">
        <v>285</v>
      </c>
      <c r="C323" s="11" t="s">
        <v>288</v>
      </c>
      <c r="D323" s="11" t="s">
        <v>289</v>
      </c>
      <c r="E323" s="11" t="s">
        <v>39</v>
      </c>
      <c r="F323" s="11" t="s">
        <v>24</v>
      </c>
      <c r="G323" s="12">
        <v>139</v>
      </c>
      <c r="H323" s="12">
        <v>69</v>
      </c>
      <c r="I323" s="8">
        <f t="shared" si="1"/>
        <v>208</v>
      </c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15">
      <c r="A324" s="13">
        <v>163</v>
      </c>
      <c r="B324" s="14" t="s">
        <v>285</v>
      </c>
      <c r="C324" s="14" t="s">
        <v>290</v>
      </c>
      <c r="D324" s="14" t="s">
        <v>290</v>
      </c>
      <c r="E324" s="14" t="s">
        <v>17</v>
      </c>
      <c r="F324" s="14" t="s">
        <v>18</v>
      </c>
      <c r="G324" s="15">
        <v>137</v>
      </c>
      <c r="H324" s="15">
        <v>69</v>
      </c>
      <c r="I324" s="8">
        <f t="shared" si="1"/>
        <v>206</v>
      </c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15">
      <c r="A325" s="13">
        <v>163</v>
      </c>
      <c r="B325" s="14" t="s">
        <v>285</v>
      </c>
      <c r="C325" s="14" t="s">
        <v>290</v>
      </c>
      <c r="D325" s="14" t="s">
        <v>290</v>
      </c>
      <c r="E325" s="14" t="s">
        <v>19</v>
      </c>
      <c r="F325" s="14" t="s">
        <v>70</v>
      </c>
      <c r="G325" s="15">
        <v>151</v>
      </c>
      <c r="H325" s="15">
        <v>69</v>
      </c>
      <c r="I325" s="8">
        <f t="shared" si="1"/>
        <v>220</v>
      </c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15">
      <c r="A326" s="13">
        <v>163</v>
      </c>
      <c r="B326" s="14" t="s">
        <v>285</v>
      </c>
      <c r="C326" s="14" t="s">
        <v>290</v>
      </c>
      <c r="D326" s="14" t="s">
        <v>290</v>
      </c>
      <c r="E326" s="14" t="s">
        <v>71</v>
      </c>
      <c r="F326" s="14" t="s">
        <v>24</v>
      </c>
      <c r="G326" s="15">
        <v>137</v>
      </c>
      <c r="H326" s="15">
        <v>69</v>
      </c>
      <c r="I326" s="8">
        <f t="shared" si="1"/>
        <v>206</v>
      </c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15">
      <c r="A327" s="10">
        <v>429</v>
      </c>
      <c r="B327" s="11" t="s">
        <v>285</v>
      </c>
      <c r="C327" s="11" t="s">
        <v>291</v>
      </c>
      <c r="D327" s="11" t="s">
        <v>292</v>
      </c>
      <c r="E327" s="11" t="s">
        <v>14</v>
      </c>
      <c r="F327" s="11" t="s">
        <v>14</v>
      </c>
      <c r="G327" s="12">
        <v>101</v>
      </c>
      <c r="H327" s="12">
        <v>64</v>
      </c>
      <c r="I327" s="8">
        <f t="shared" si="1"/>
        <v>165</v>
      </c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15">
      <c r="A328" s="13">
        <v>164</v>
      </c>
      <c r="B328" s="14" t="s">
        <v>285</v>
      </c>
      <c r="C328" s="14" t="s">
        <v>293</v>
      </c>
      <c r="D328" s="14" t="s">
        <v>294</v>
      </c>
      <c r="E328" s="14" t="s">
        <v>17</v>
      </c>
      <c r="F328" s="14" t="s">
        <v>20</v>
      </c>
      <c r="G328" s="15">
        <v>123</v>
      </c>
      <c r="H328" s="15">
        <v>64</v>
      </c>
      <c r="I328" s="8">
        <f t="shared" si="1"/>
        <v>187</v>
      </c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15">
      <c r="A329" s="13">
        <v>164</v>
      </c>
      <c r="B329" s="14" t="s">
        <v>285</v>
      </c>
      <c r="C329" s="14" t="s">
        <v>293</v>
      </c>
      <c r="D329" s="14" t="s">
        <v>294</v>
      </c>
      <c r="E329" s="14" t="s">
        <v>21</v>
      </c>
      <c r="F329" s="14" t="s">
        <v>46</v>
      </c>
      <c r="G329" s="15">
        <v>184</v>
      </c>
      <c r="H329" s="15">
        <v>64</v>
      </c>
      <c r="I329" s="8">
        <f t="shared" si="1"/>
        <v>248</v>
      </c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15">
      <c r="A330" s="13">
        <v>164</v>
      </c>
      <c r="B330" s="14" t="s">
        <v>285</v>
      </c>
      <c r="C330" s="14" t="s">
        <v>293</v>
      </c>
      <c r="D330" s="14" t="s">
        <v>294</v>
      </c>
      <c r="E330" s="14" t="s">
        <v>47</v>
      </c>
      <c r="F330" s="14" t="s">
        <v>24</v>
      </c>
      <c r="G330" s="15">
        <v>123</v>
      </c>
      <c r="H330" s="15">
        <v>64</v>
      </c>
      <c r="I330" s="8">
        <f t="shared" si="1"/>
        <v>187</v>
      </c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15">
      <c r="A331" s="10">
        <v>473</v>
      </c>
      <c r="B331" s="11" t="s">
        <v>285</v>
      </c>
      <c r="C331" s="11" t="s">
        <v>295</v>
      </c>
      <c r="D331" s="11" t="s">
        <v>296</v>
      </c>
      <c r="E331" s="11" t="s">
        <v>14</v>
      </c>
      <c r="F331" s="11" t="s">
        <v>14</v>
      </c>
      <c r="G331" s="12">
        <v>126</v>
      </c>
      <c r="H331" s="12">
        <v>64</v>
      </c>
      <c r="I331" s="8">
        <f t="shared" si="1"/>
        <v>190</v>
      </c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15">
      <c r="A332" s="13">
        <v>165</v>
      </c>
      <c r="B332" s="14" t="s">
        <v>285</v>
      </c>
      <c r="C332" s="14" t="s">
        <v>297</v>
      </c>
      <c r="D332" s="14" t="s">
        <v>298</v>
      </c>
      <c r="E332" s="14" t="s">
        <v>14</v>
      </c>
      <c r="F332" s="14" t="s">
        <v>14</v>
      </c>
      <c r="G332" s="15">
        <v>106</v>
      </c>
      <c r="H332" s="15">
        <v>69</v>
      </c>
      <c r="I332" s="8">
        <f t="shared" si="1"/>
        <v>175</v>
      </c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15">
      <c r="A333" s="10">
        <v>166</v>
      </c>
      <c r="B333" s="11" t="s">
        <v>285</v>
      </c>
      <c r="C333" s="11" t="s">
        <v>299</v>
      </c>
      <c r="D333" s="11" t="s">
        <v>299</v>
      </c>
      <c r="E333" s="11" t="s">
        <v>14</v>
      </c>
      <c r="F333" s="11" t="s">
        <v>14</v>
      </c>
      <c r="G333" s="12">
        <v>100</v>
      </c>
      <c r="H333" s="12">
        <v>64</v>
      </c>
      <c r="I333" s="8">
        <f t="shared" si="1"/>
        <v>164</v>
      </c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15">
      <c r="A334" s="13">
        <v>170</v>
      </c>
      <c r="B334" s="14" t="s">
        <v>285</v>
      </c>
      <c r="C334" s="14" t="s">
        <v>300</v>
      </c>
      <c r="D334" s="14" t="s">
        <v>284</v>
      </c>
      <c r="E334" s="14" t="s">
        <v>17</v>
      </c>
      <c r="F334" s="14" t="s">
        <v>70</v>
      </c>
      <c r="G334" s="15">
        <v>130</v>
      </c>
      <c r="H334" s="15">
        <v>69</v>
      </c>
      <c r="I334" s="8">
        <f t="shared" si="1"/>
        <v>199</v>
      </c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15">
      <c r="A335" s="13">
        <v>170</v>
      </c>
      <c r="B335" s="14" t="s">
        <v>285</v>
      </c>
      <c r="C335" s="14" t="s">
        <v>300</v>
      </c>
      <c r="D335" s="14" t="s">
        <v>284</v>
      </c>
      <c r="E335" s="14" t="s">
        <v>71</v>
      </c>
      <c r="F335" s="14" t="s">
        <v>46</v>
      </c>
      <c r="G335" s="15">
        <v>325</v>
      </c>
      <c r="H335" s="15">
        <v>69</v>
      </c>
      <c r="I335" s="8">
        <f t="shared" si="1"/>
        <v>394</v>
      </c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15">
      <c r="A336" s="13">
        <v>170</v>
      </c>
      <c r="B336" s="14" t="s">
        <v>285</v>
      </c>
      <c r="C336" s="14" t="s">
        <v>300</v>
      </c>
      <c r="D336" s="14" t="s">
        <v>284</v>
      </c>
      <c r="E336" s="14" t="s">
        <v>47</v>
      </c>
      <c r="F336" s="14" t="s">
        <v>24</v>
      </c>
      <c r="G336" s="15">
        <v>130</v>
      </c>
      <c r="H336" s="15">
        <v>69</v>
      </c>
      <c r="I336" s="8">
        <f t="shared" si="1"/>
        <v>199</v>
      </c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15">
      <c r="A337" s="10">
        <v>171</v>
      </c>
      <c r="B337" s="11" t="s">
        <v>301</v>
      </c>
      <c r="C337" s="11" t="s">
        <v>302</v>
      </c>
      <c r="D337" s="11" t="s">
        <v>303</v>
      </c>
      <c r="E337" s="11" t="s">
        <v>17</v>
      </c>
      <c r="F337" s="11" t="s">
        <v>36</v>
      </c>
      <c r="G337" s="12">
        <v>219</v>
      </c>
      <c r="H337" s="12">
        <v>74</v>
      </c>
      <c r="I337" s="8">
        <f t="shared" si="1"/>
        <v>293</v>
      </c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15">
      <c r="A338" s="10">
        <v>171</v>
      </c>
      <c r="B338" s="11" t="s">
        <v>301</v>
      </c>
      <c r="C338" s="11" t="s">
        <v>302</v>
      </c>
      <c r="D338" s="11" t="s">
        <v>303</v>
      </c>
      <c r="E338" s="11" t="s">
        <v>37</v>
      </c>
      <c r="F338" s="11" t="s">
        <v>70</v>
      </c>
      <c r="G338" s="12">
        <v>127</v>
      </c>
      <c r="H338" s="12">
        <v>74</v>
      </c>
      <c r="I338" s="8">
        <f t="shared" si="1"/>
        <v>201</v>
      </c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15">
      <c r="A339" s="10">
        <v>171</v>
      </c>
      <c r="B339" s="11" t="s">
        <v>301</v>
      </c>
      <c r="C339" s="11" t="s">
        <v>302</v>
      </c>
      <c r="D339" s="11" t="s">
        <v>303</v>
      </c>
      <c r="E339" s="11" t="s">
        <v>71</v>
      </c>
      <c r="F339" s="11" t="s">
        <v>46</v>
      </c>
      <c r="G339" s="12">
        <v>268</v>
      </c>
      <c r="H339" s="12">
        <v>74</v>
      </c>
      <c r="I339" s="8">
        <f t="shared" si="1"/>
        <v>342</v>
      </c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15">
      <c r="A340" s="10">
        <v>171</v>
      </c>
      <c r="B340" s="11" t="s">
        <v>301</v>
      </c>
      <c r="C340" s="11" t="s">
        <v>302</v>
      </c>
      <c r="D340" s="11" t="s">
        <v>303</v>
      </c>
      <c r="E340" s="11" t="s">
        <v>47</v>
      </c>
      <c r="F340" s="11" t="s">
        <v>24</v>
      </c>
      <c r="G340" s="12">
        <v>219</v>
      </c>
      <c r="H340" s="12">
        <v>74</v>
      </c>
      <c r="I340" s="8">
        <f t="shared" si="1"/>
        <v>293</v>
      </c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15">
      <c r="A341" s="13">
        <v>172</v>
      </c>
      <c r="B341" s="14" t="s">
        <v>301</v>
      </c>
      <c r="C341" s="14" t="s">
        <v>304</v>
      </c>
      <c r="D341" s="14" t="s">
        <v>305</v>
      </c>
      <c r="E341" s="14" t="s">
        <v>17</v>
      </c>
      <c r="F341" s="14" t="s">
        <v>36</v>
      </c>
      <c r="G341" s="15">
        <v>150</v>
      </c>
      <c r="H341" s="15">
        <v>69</v>
      </c>
      <c r="I341" s="8">
        <f t="shared" si="1"/>
        <v>219</v>
      </c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15">
      <c r="A342" s="13">
        <v>172</v>
      </c>
      <c r="B342" s="14" t="s">
        <v>301</v>
      </c>
      <c r="C342" s="14" t="s">
        <v>304</v>
      </c>
      <c r="D342" s="14" t="s">
        <v>305</v>
      </c>
      <c r="E342" s="14" t="s">
        <v>37</v>
      </c>
      <c r="F342" s="14" t="s">
        <v>70</v>
      </c>
      <c r="G342" s="15">
        <v>105</v>
      </c>
      <c r="H342" s="15">
        <v>69</v>
      </c>
      <c r="I342" s="8">
        <f t="shared" si="1"/>
        <v>174</v>
      </c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15">
      <c r="A343" s="13">
        <v>172</v>
      </c>
      <c r="B343" s="14" t="s">
        <v>301</v>
      </c>
      <c r="C343" s="14" t="s">
        <v>304</v>
      </c>
      <c r="D343" s="14" t="s">
        <v>305</v>
      </c>
      <c r="E343" s="14" t="s">
        <v>71</v>
      </c>
      <c r="F343" s="14" t="s">
        <v>46</v>
      </c>
      <c r="G343" s="15">
        <v>206</v>
      </c>
      <c r="H343" s="15">
        <v>69</v>
      </c>
      <c r="I343" s="8">
        <f t="shared" si="1"/>
        <v>275</v>
      </c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15">
      <c r="A344" s="13">
        <v>172</v>
      </c>
      <c r="B344" s="14" t="s">
        <v>301</v>
      </c>
      <c r="C344" s="14" t="s">
        <v>304</v>
      </c>
      <c r="D344" s="14" t="s">
        <v>305</v>
      </c>
      <c r="E344" s="14" t="s">
        <v>47</v>
      </c>
      <c r="F344" s="14" t="s">
        <v>24</v>
      </c>
      <c r="G344" s="15">
        <v>150</v>
      </c>
      <c r="H344" s="15">
        <v>69</v>
      </c>
      <c r="I344" s="8">
        <f t="shared" si="1"/>
        <v>219</v>
      </c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15">
      <c r="A345" s="10">
        <v>173</v>
      </c>
      <c r="B345" s="11" t="s">
        <v>301</v>
      </c>
      <c r="C345" s="11" t="s">
        <v>306</v>
      </c>
      <c r="D345" s="11" t="s">
        <v>307</v>
      </c>
      <c r="E345" s="11" t="s">
        <v>17</v>
      </c>
      <c r="F345" s="11" t="s">
        <v>36</v>
      </c>
      <c r="G345" s="12">
        <v>176</v>
      </c>
      <c r="H345" s="12">
        <v>64</v>
      </c>
      <c r="I345" s="8">
        <f t="shared" si="1"/>
        <v>240</v>
      </c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15">
      <c r="A346" s="10">
        <v>173</v>
      </c>
      <c r="B346" s="11" t="s">
        <v>301</v>
      </c>
      <c r="C346" s="11" t="s">
        <v>306</v>
      </c>
      <c r="D346" s="11" t="s">
        <v>307</v>
      </c>
      <c r="E346" s="11" t="s">
        <v>37</v>
      </c>
      <c r="F346" s="11" t="s">
        <v>70</v>
      </c>
      <c r="G346" s="12">
        <v>117</v>
      </c>
      <c r="H346" s="12">
        <v>64</v>
      </c>
      <c r="I346" s="8">
        <f t="shared" si="1"/>
        <v>181</v>
      </c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15">
      <c r="A347" s="10">
        <v>173</v>
      </c>
      <c r="B347" s="11" t="s">
        <v>301</v>
      </c>
      <c r="C347" s="11" t="s">
        <v>306</v>
      </c>
      <c r="D347" s="11" t="s">
        <v>307</v>
      </c>
      <c r="E347" s="11" t="s">
        <v>71</v>
      </c>
      <c r="F347" s="11" t="s">
        <v>46</v>
      </c>
      <c r="G347" s="12">
        <v>208</v>
      </c>
      <c r="H347" s="12">
        <v>64</v>
      </c>
      <c r="I347" s="8">
        <f t="shared" si="1"/>
        <v>272</v>
      </c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15">
      <c r="A348" s="10">
        <v>173</v>
      </c>
      <c r="B348" s="11" t="s">
        <v>301</v>
      </c>
      <c r="C348" s="11" t="s">
        <v>306</v>
      </c>
      <c r="D348" s="11" t="s">
        <v>307</v>
      </c>
      <c r="E348" s="11" t="s">
        <v>47</v>
      </c>
      <c r="F348" s="11" t="s">
        <v>24</v>
      </c>
      <c r="G348" s="12">
        <v>176</v>
      </c>
      <c r="H348" s="12">
        <v>64</v>
      </c>
      <c r="I348" s="8">
        <f t="shared" si="1"/>
        <v>240</v>
      </c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15">
      <c r="A349" s="13">
        <v>175</v>
      </c>
      <c r="B349" s="14" t="s">
        <v>308</v>
      </c>
      <c r="C349" s="14" t="s">
        <v>309</v>
      </c>
      <c r="D349" s="14" t="s">
        <v>310</v>
      </c>
      <c r="E349" s="14" t="s">
        <v>17</v>
      </c>
      <c r="F349" s="14" t="s">
        <v>38</v>
      </c>
      <c r="G349" s="15">
        <v>118</v>
      </c>
      <c r="H349" s="15">
        <v>69</v>
      </c>
      <c r="I349" s="8">
        <f t="shared" si="1"/>
        <v>187</v>
      </c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15">
      <c r="A350" s="13">
        <v>175</v>
      </c>
      <c r="B350" s="14" t="s">
        <v>308</v>
      </c>
      <c r="C350" s="14" t="s">
        <v>309</v>
      </c>
      <c r="D350" s="14" t="s">
        <v>310</v>
      </c>
      <c r="E350" s="14" t="s">
        <v>39</v>
      </c>
      <c r="F350" s="14" t="s">
        <v>46</v>
      </c>
      <c r="G350" s="15">
        <v>134</v>
      </c>
      <c r="H350" s="15">
        <v>69</v>
      </c>
      <c r="I350" s="8">
        <f t="shared" si="1"/>
        <v>203</v>
      </c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15">
      <c r="A351" s="13">
        <v>175</v>
      </c>
      <c r="B351" s="14" t="s">
        <v>308</v>
      </c>
      <c r="C351" s="14" t="s">
        <v>309</v>
      </c>
      <c r="D351" s="14" t="s">
        <v>310</v>
      </c>
      <c r="E351" s="14" t="s">
        <v>47</v>
      </c>
      <c r="F351" s="14" t="s">
        <v>24</v>
      </c>
      <c r="G351" s="15">
        <v>118</v>
      </c>
      <c r="H351" s="15">
        <v>69</v>
      </c>
      <c r="I351" s="8">
        <f t="shared" si="1"/>
        <v>187</v>
      </c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15">
      <c r="A352" s="10">
        <v>178</v>
      </c>
      <c r="B352" s="11" t="s">
        <v>308</v>
      </c>
      <c r="C352" s="11" t="s">
        <v>311</v>
      </c>
      <c r="D352" s="11" t="s">
        <v>312</v>
      </c>
      <c r="E352" s="11" t="s">
        <v>14</v>
      </c>
      <c r="F352" s="11" t="s">
        <v>14</v>
      </c>
      <c r="G352" s="12">
        <v>133</v>
      </c>
      <c r="H352" s="12">
        <v>64</v>
      </c>
      <c r="I352" s="8">
        <f t="shared" si="1"/>
        <v>197</v>
      </c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15">
      <c r="A353" s="13">
        <v>179</v>
      </c>
      <c r="B353" s="14" t="s">
        <v>308</v>
      </c>
      <c r="C353" s="14" t="s">
        <v>313</v>
      </c>
      <c r="D353" s="14" t="s">
        <v>314</v>
      </c>
      <c r="E353" s="14" t="s">
        <v>14</v>
      </c>
      <c r="F353" s="14" t="s">
        <v>14</v>
      </c>
      <c r="G353" s="15">
        <v>106</v>
      </c>
      <c r="H353" s="15">
        <v>64</v>
      </c>
      <c r="I353" s="8">
        <f t="shared" si="1"/>
        <v>170</v>
      </c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15">
      <c r="A354" s="10">
        <v>183</v>
      </c>
      <c r="B354" s="11" t="s">
        <v>308</v>
      </c>
      <c r="C354" s="11" t="s">
        <v>315</v>
      </c>
      <c r="D354" s="11" t="s">
        <v>316</v>
      </c>
      <c r="E354" s="11" t="s">
        <v>14</v>
      </c>
      <c r="F354" s="11" t="s">
        <v>14</v>
      </c>
      <c r="G354" s="12">
        <v>114</v>
      </c>
      <c r="H354" s="12">
        <v>64</v>
      </c>
      <c r="I354" s="8">
        <f t="shared" si="1"/>
        <v>178</v>
      </c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15">
      <c r="A355" s="13">
        <v>184</v>
      </c>
      <c r="B355" s="14" t="s">
        <v>308</v>
      </c>
      <c r="C355" s="14" t="s">
        <v>317</v>
      </c>
      <c r="D355" s="14" t="s">
        <v>318</v>
      </c>
      <c r="E355" s="14" t="s">
        <v>17</v>
      </c>
      <c r="F355" s="14" t="s">
        <v>38</v>
      </c>
      <c r="G355" s="15">
        <v>120</v>
      </c>
      <c r="H355" s="15">
        <v>64</v>
      </c>
      <c r="I355" s="8">
        <f t="shared" si="1"/>
        <v>184</v>
      </c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15">
      <c r="A356" s="13">
        <v>184</v>
      </c>
      <c r="B356" s="14" t="s">
        <v>308</v>
      </c>
      <c r="C356" s="14" t="s">
        <v>317</v>
      </c>
      <c r="D356" s="14" t="s">
        <v>318</v>
      </c>
      <c r="E356" s="14" t="s">
        <v>39</v>
      </c>
      <c r="F356" s="14" t="s">
        <v>70</v>
      </c>
      <c r="G356" s="15">
        <v>122</v>
      </c>
      <c r="H356" s="15">
        <v>64</v>
      </c>
      <c r="I356" s="8">
        <f t="shared" si="1"/>
        <v>186</v>
      </c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15">
      <c r="A357" s="13">
        <v>184</v>
      </c>
      <c r="B357" s="14" t="s">
        <v>308</v>
      </c>
      <c r="C357" s="14" t="s">
        <v>317</v>
      </c>
      <c r="D357" s="14" t="s">
        <v>318</v>
      </c>
      <c r="E357" s="14" t="s">
        <v>71</v>
      </c>
      <c r="F357" s="14" t="s">
        <v>24</v>
      </c>
      <c r="G357" s="15">
        <v>120</v>
      </c>
      <c r="H357" s="15">
        <v>64</v>
      </c>
      <c r="I357" s="8">
        <f t="shared" si="1"/>
        <v>184</v>
      </c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15">
      <c r="A358" s="10">
        <v>185</v>
      </c>
      <c r="B358" s="11" t="s">
        <v>308</v>
      </c>
      <c r="C358" s="11" t="s">
        <v>319</v>
      </c>
      <c r="D358" s="11" t="s">
        <v>320</v>
      </c>
      <c r="E358" s="11" t="s">
        <v>14</v>
      </c>
      <c r="F358" s="11" t="s">
        <v>14</v>
      </c>
      <c r="G358" s="12">
        <v>104</v>
      </c>
      <c r="H358" s="12">
        <v>64</v>
      </c>
      <c r="I358" s="8">
        <f t="shared" si="1"/>
        <v>168</v>
      </c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15">
      <c r="A359" s="13">
        <v>187</v>
      </c>
      <c r="B359" s="14" t="s">
        <v>308</v>
      </c>
      <c r="C359" s="14" t="s">
        <v>321</v>
      </c>
      <c r="D359" s="14" t="s">
        <v>322</v>
      </c>
      <c r="E359" s="14" t="s">
        <v>17</v>
      </c>
      <c r="F359" s="14" t="s">
        <v>70</v>
      </c>
      <c r="G359" s="15">
        <v>114</v>
      </c>
      <c r="H359" s="15">
        <v>74</v>
      </c>
      <c r="I359" s="8">
        <f t="shared" si="1"/>
        <v>188</v>
      </c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15">
      <c r="A360" s="13">
        <v>187</v>
      </c>
      <c r="B360" s="14" t="s">
        <v>308</v>
      </c>
      <c r="C360" s="14" t="s">
        <v>321</v>
      </c>
      <c r="D360" s="14" t="s">
        <v>322</v>
      </c>
      <c r="E360" s="14" t="s">
        <v>71</v>
      </c>
      <c r="F360" s="14" t="s">
        <v>46</v>
      </c>
      <c r="G360" s="15">
        <v>180</v>
      </c>
      <c r="H360" s="15">
        <v>74</v>
      </c>
      <c r="I360" s="8">
        <f t="shared" si="1"/>
        <v>254</v>
      </c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15">
      <c r="A361" s="13">
        <v>187</v>
      </c>
      <c r="B361" s="14" t="s">
        <v>308</v>
      </c>
      <c r="C361" s="14" t="s">
        <v>321</v>
      </c>
      <c r="D361" s="14" t="s">
        <v>322</v>
      </c>
      <c r="E361" s="14" t="s">
        <v>47</v>
      </c>
      <c r="F361" s="14" t="s">
        <v>24</v>
      </c>
      <c r="G361" s="15">
        <v>114</v>
      </c>
      <c r="H361" s="15">
        <v>74</v>
      </c>
      <c r="I361" s="8">
        <f t="shared" si="1"/>
        <v>188</v>
      </c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15">
      <c r="A362" s="10">
        <v>188</v>
      </c>
      <c r="B362" s="11" t="s">
        <v>308</v>
      </c>
      <c r="C362" s="11" t="s">
        <v>323</v>
      </c>
      <c r="D362" s="11" t="s">
        <v>323</v>
      </c>
      <c r="E362" s="11" t="s">
        <v>14</v>
      </c>
      <c r="F362" s="11" t="s">
        <v>14</v>
      </c>
      <c r="G362" s="12">
        <v>119</v>
      </c>
      <c r="H362" s="12">
        <v>59</v>
      </c>
      <c r="I362" s="8">
        <f t="shared" si="1"/>
        <v>178</v>
      </c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15">
      <c r="A363" s="13">
        <v>190</v>
      </c>
      <c r="B363" s="14" t="s">
        <v>308</v>
      </c>
      <c r="C363" s="14" t="s">
        <v>324</v>
      </c>
      <c r="D363" s="14" t="s">
        <v>324</v>
      </c>
      <c r="E363" s="14" t="s">
        <v>17</v>
      </c>
      <c r="F363" s="14" t="s">
        <v>20</v>
      </c>
      <c r="G363" s="15">
        <v>98</v>
      </c>
      <c r="H363" s="15">
        <v>64</v>
      </c>
      <c r="I363" s="8">
        <f t="shared" si="1"/>
        <v>162</v>
      </c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15">
      <c r="A364" s="13">
        <v>190</v>
      </c>
      <c r="B364" s="14" t="s">
        <v>308</v>
      </c>
      <c r="C364" s="14" t="s">
        <v>324</v>
      </c>
      <c r="D364" s="14" t="s">
        <v>324</v>
      </c>
      <c r="E364" s="14" t="s">
        <v>21</v>
      </c>
      <c r="F364" s="14" t="s">
        <v>46</v>
      </c>
      <c r="G364" s="15">
        <v>130</v>
      </c>
      <c r="H364" s="15">
        <v>64</v>
      </c>
      <c r="I364" s="8">
        <f t="shared" si="1"/>
        <v>194</v>
      </c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15">
      <c r="A365" s="13">
        <v>190</v>
      </c>
      <c r="B365" s="14" t="s">
        <v>308</v>
      </c>
      <c r="C365" s="14" t="s">
        <v>324</v>
      </c>
      <c r="D365" s="14" t="s">
        <v>324</v>
      </c>
      <c r="E365" s="14" t="s">
        <v>47</v>
      </c>
      <c r="F365" s="14" t="s">
        <v>24</v>
      </c>
      <c r="G365" s="15">
        <v>98</v>
      </c>
      <c r="H365" s="15">
        <v>64</v>
      </c>
      <c r="I365" s="8">
        <f t="shared" si="1"/>
        <v>162</v>
      </c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15">
      <c r="A366" s="10">
        <v>192</v>
      </c>
      <c r="B366" s="11" t="s">
        <v>308</v>
      </c>
      <c r="C366" s="11" t="s">
        <v>325</v>
      </c>
      <c r="D366" s="11" t="s">
        <v>326</v>
      </c>
      <c r="E366" s="11" t="s">
        <v>17</v>
      </c>
      <c r="F366" s="11" t="s">
        <v>70</v>
      </c>
      <c r="G366" s="12">
        <v>132</v>
      </c>
      <c r="H366" s="12">
        <v>64</v>
      </c>
      <c r="I366" s="8">
        <f t="shared" si="1"/>
        <v>196</v>
      </c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15">
      <c r="A367" s="10">
        <v>192</v>
      </c>
      <c r="B367" s="11" t="s">
        <v>308</v>
      </c>
      <c r="C367" s="11" t="s">
        <v>325</v>
      </c>
      <c r="D367" s="11" t="s">
        <v>326</v>
      </c>
      <c r="E367" s="11" t="s">
        <v>71</v>
      </c>
      <c r="F367" s="11" t="s">
        <v>46</v>
      </c>
      <c r="G367" s="12">
        <v>226</v>
      </c>
      <c r="H367" s="12">
        <v>64</v>
      </c>
      <c r="I367" s="8">
        <f t="shared" si="1"/>
        <v>290</v>
      </c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15">
      <c r="A368" s="10">
        <v>192</v>
      </c>
      <c r="B368" s="11" t="s">
        <v>308</v>
      </c>
      <c r="C368" s="11" t="s">
        <v>325</v>
      </c>
      <c r="D368" s="11" t="s">
        <v>326</v>
      </c>
      <c r="E368" s="11" t="s">
        <v>47</v>
      </c>
      <c r="F368" s="11" t="s">
        <v>24</v>
      </c>
      <c r="G368" s="12">
        <v>132</v>
      </c>
      <c r="H368" s="12">
        <v>64</v>
      </c>
      <c r="I368" s="8">
        <f t="shared" si="1"/>
        <v>196</v>
      </c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15">
      <c r="A369" s="13">
        <v>193</v>
      </c>
      <c r="B369" s="14" t="s">
        <v>308</v>
      </c>
      <c r="C369" s="14" t="s">
        <v>327</v>
      </c>
      <c r="D369" s="14" t="s">
        <v>78</v>
      </c>
      <c r="E369" s="14" t="s">
        <v>14</v>
      </c>
      <c r="F369" s="14" t="s">
        <v>14</v>
      </c>
      <c r="G369" s="15">
        <v>117</v>
      </c>
      <c r="H369" s="15">
        <v>64</v>
      </c>
      <c r="I369" s="8">
        <f t="shared" si="1"/>
        <v>181</v>
      </c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15">
      <c r="A370" s="10">
        <v>195</v>
      </c>
      <c r="B370" s="11" t="s">
        <v>308</v>
      </c>
      <c r="C370" s="11" t="s">
        <v>328</v>
      </c>
      <c r="D370" s="11" t="s">
        <v>329</v>
      </c>
      <c r="E370" s="11" t="s">
        <v>17</v>
      </c>
      <c r="F370" s="11" t="s">
        <v>20</v>
      </c>
      <c r="G370" s="12">
        <v>98</v>
      </c>
      <c r="H370" s="12">
        <v>64</v>
      </c>
      <c r="I370" s="8">
        <f t="shared" si="1"/>
        <v>162</v>
      </c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15">
      <c r="A371" s="10">
        <v>195</v>
      </c>
      <c r="B371" s="11" t="s">
        <v>308</v>
      </c>
      <c r="C371" s="11" t="s">
        <v>328</v>
      </c>
      <c r="D371" s="11" t="s">
        <v>329</v>
      </c>
      <c r="E371" s="11" t="s">
        <v>21</v>
      </c>
      <c r="F371" s="11" t="s">
        <v>46</v>
      </c>
      <c r="G371" s="12">
        <v>121</v>
      </c>
      <c r="H371" s="12">
        <v>64</v>
      </c>
      <c r="I371" s="8">
        <f t="shared" si="1"/>
        <v>185</v>
      </c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15">
      <c r="A372" s="10">
        <v>195</v>
      </c>
      <c r="B372" s="11" t="s">
        <v>308</v>
      </c>
      <c r="C372" s="11" t="s">
        <v>328</v>
      </c>
      <c r="D372" s="11" t="s">
        <v>329</v>
      </c>
      <c r="E372" s="11" t="s">
        <v>47</v>
      </c>
      <c r="F372" s="11" t="s">
        <v>24</v>
      </c>
      <c r="G372" s="12">
        <v>98</v>
      </c>
      <c r="H372" s="12">
        <v>64</v>
      </c>
      <c r="I372" s="8">
        <f t="shared" si="1"/>
        <v>162</v>
      </c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15">
      <c r="A373" s="13">
        <v>196</v>
      </c>
      <c r="B373" s="14" t="s">
        <v>308</v>
      </c>
      <c r="C373" s="14" t="s">
        <v>330</v>
      </c>
      <c r="D373" s="14" t="s">
        <v>331</v>
      </c>
      <c r="E373" s="14" t="s">
        <v>17</v>
      </c>
      <c r="F373" s="14" t="s">
        <v>70</v>
      </c>
      <c r="G373" s="15">
        <v>125</v>
      </c>
      <c r="H373" s="15">
        <v>64</v>
      </c>
      <c r="I373" s="8">
        <f t="shared" si="1"/>
        <v>189</v>
      </c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15">
      <c r="A374" s="13">
        <v>196</v>
      </c>
      <c r="B374" s="14" t="s">
        <v>308</v>
      </c>
      <c r="C374" s="14" t="s">
        <v>330</v>
      </c>
      <c r="D374" s="14" t="s">
        <v>331</v>
      </c>
      <c r="E374" s="14" t="s">
        <v>71</v>
      </c>
      <c r="F374" s="14" t="s">
        <v>46</v>
      </c>
      <c r="G374" s="15">
        <v>234</v>
      </c>
      <c r="H374" s="15">
        <v>64</v>
      </c>
      <c r="I374" s="8">
        <f t="shared" si="1"/>
        <v>298</v>
      </c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15">
      <c r="A375" s="13">
        <v>196</v>
      </c>
      <c r="B375" s="14" t="s">
        <v>308</v>
      </c>
      <c r="C375" s="14" t="s">
        <v>330</v>
      </c>
      <c r="D375" s="14" t="s">
        <v>331</v>
      </c>
      <c r="E375" s="14" t="s">
        <v>47</v>
      </c>
      <c r="F375" s="14" t="s">
        <v>24</v>
      </c>
      <c r="G375" s="15">
        <v>125</v>
      </c>
      <c r="H375" s="15">
        <v>64</v>
      </c>
      <c r="I375" s="8">
        <f t="shared" si="1"/>
        <v>189</v>
      </c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15">
      <c r="A376" s="10">
        <v>199</v>
      </c>
      <c r="B376" s="11" t="s">
        <v>332</v>
      </c>
      <c r="C376" s="11" t="s">
        <v>333</v>
      </c>
      <c r="D376" s="11" t="s">
        <v>334</v>
      </c>
      <c r="E376" s="11" t="s">
        <v>17</v>
      </c>
      <c r="F376" s="11" t="s">
        <v>36</v>
      </c>
      <c r="G376" s="12">
        <v>194</v>
      </c>
      <c r="H376" s="12">
        <v>79</v>
      </c>
      <c r="I376" s="8">
        <f t="shared" si="1"/>
        <v>273</v>
      </c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15">
      <c r="A377" s="10">
        <v>199</v>
      </c>
      <c r="B377" s="11" t="s">
        <v>332</v>
      </c>
      <c r="C377" s="11" t="s">
        <v>333</v>
      </c>
      <c r="D377" s="11" t="s">
        <v>334</v>
      </c>
      <c r="E377" s="11" t="s">
        <v>37</v>
      </c>
      <c r="F377" s="11" t="s">
        <v>20</v>
      </c>
      <c r="G377" s="12">
        <v>140</v>
      </c>
      <c r="H377" s="12">
        <v>79</v>
      </c>
      <c r="I377" s="8">
        <f t="shared" si="1"/>
        <v>219</v>
      </c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15">
      <c r="A378" s="10">
        <v>199</v>
      </c>
      <c r="B378" s="11" t="s">
        <v>332</v>
      </c>
      <c r="C378" s="11" t="s">
        <v>333</v>
      </c>
      <c r="D378" s="11" t="s">
        <v>334</v>
      </c>
      <c r="E378" s="11" t="s">
        <v>21</v>
      </c>
      <c r="F378" s="11" t="s">
        <v>24</v>
      </c>
      <c r="G378" s="12">
        <v>194</v>
      </c>
      <c r="H378" s="12">
        <v>79</v>
      </c>
      <c r="I378" s="8">
        <f t="shared" si="1"/>
        <v>273</v>
      </c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15">
      <c r="A379" s="13">
        <v>200</v>
      </c>
      <c r="B379" s="14" t="s">
        <v>332</v>
      </c>
      <c r="C379" s="14" t="s">
        <v>335</v>
      </c>
      <c r="D379" s="14" t="s">
        <v>336</v>
      </c>
      <c r="E379" s="14" t="s">
        <v>14</v>
      </c>
      <c r="F379" s="14" t="s">
        <v>14</v>
      </c>
      <c r="G379" s="15">
        <v>100</v>
      </c>
      <c r="H379" s="15">
        <v>69</v>
      </c>
      <c r="I379" s="8">
        <f t="shared" si="1"/>
        <v>169</v>
      </c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15">
      <c r="A380" s="10">
        <v>201</v>
      </c>
      <c r="B380" s="11" t="s">
        <v>332</v>
      </c>
      <c r="C380" s="11" t="s">
        <v>337</v>
      </c>
      <c r="D380" s="11" t="s">
        <v>338</v>
      </c>
      <c r="E380" s="11" t="s">
        <v>14</v>
      </c>
      <c r="F380" s="11" t="s">
        <v>14</v>
      </c>
      <c r="G380" s="12">
        <v>148</v>
      </c>
      <c r="H380" s="12">
        <v>79</v>
      </c>
      <c r="I380" s="8">
        <f t="shared" si="1"/>
        <v>227</v>
      </c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15">
      <c r="A381" s="13">
        <v>202</v>
      </c>
      <c r="B381" s="14" t="s">
        <v>332</v>
      </c>
      <c r="C381" s="14" t="s">
        <v>339</v>
      </c>
      <c r="D381" s="14" t="s">
        <v>340</v>
      </c>
      <c r="E381" s="14" t="s">
        <v>14</v>
      </c>
      <c r="F381" s="14" t="s">
        <v>14</v>
      </c>
      <c r="G381" s="15">
        <v>133</v>
      </c>
      <c r="H381" s="15">
        <v>64</v>
      </c>
      <c r="I381" s="8">
        <f t="shared" si="1"/>
        <v>197</v>
      </c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15">
      <c r="A382" s="10">
        <v>204</v>
      </c>
      <c r="B382" s="11" t="s">
        <v>341</v>
      </c>
      <c r="C382" s="11" t="s">
        <v>342</v>
      </c>
      <c r="D382" s="11" t="s">
        <v>343</v>
      </c>
      <c r="E382" s="11" t="s">
        <v>14</v>
      </c>
      <c r="F382" s="11" t="s">
        <v>14</v>
      </c>
      <c r="G382" s="12">
        <v>123</v>
      </c>
      <c r="H382" s="12">
        <v>64</v>
      </c>
      <c r="I382" s="8">
        <f t="shared" si="1"/>
        <v>187</v>
      </c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15">
      <c r="A383" s="13">
        <v>207</v>
      </c>
      <c r="B383" s="14" t="s">
        <v>341</v>
      </c>
      <c r="C383" s="14" t="s">
        <v>334</v>
      </c>
      <c r="D383" s="14" t="s">
        <v>344</v>
      </c>
      <c r="E383" s="14" t="s">
        <v>14</v>
      </c>
      <c r="F383" s="14" t="s">
        <v>14</v>
      </c>
      <c r="G383" s="15">
        <v>141</v>
      </c>
      <c r="H383" s="15">
        <v>64</v>
      </c>
      <c r="I383" s="8">
        <f t="shared" si="1"/>
        <v>205</v>
      </c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15">
      <c r="A384" s="10">
        <v>477</v>
      </c>
      <c r="B384" s="11" t="s">
        <v>345</v>
      </c>
      <c r="C384" s="11" t="s">
        <v>346</v>
      </c>
      <c r="D384" s="11" t="s">
        <v>347</v>
      </c>
      <c r="E384" s="11" t="s">
        <v>14</v>
      </c>
      <c r="F384" s="11" t="s">
        <v>14</v>
      </c>
      <c r="G384" s="12">
        <v>103</v>
      </c>
      <c r="H384" s="12">
        <v>64</v>
      </c>
      <c r="I384" s="8">
        <f t="shared" si="1"/>
        <v>167</v>
      </c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15">
      <c r="A385" s="13">
        <v>447</v>
      </c>
      <c r="B385" s="14" t="s">
        <v>345</v>
      </c>
      <c r="C385" s="14" t="s">
        <v>348</v>
      </c>
      <c r="D385" s="14" t="s">
        <v>349</v>
      </c>
      <c r="E385" s="14" t="s">
        <v>14</v>
      </c>
      <c r="F385" s="14" t="s">
        <v>14</v>
      </c>
      <c r="G385" s="15">
        <v>111</v>
      </c>
      <c r="H385" s="15">
        <v>59</v>
      </c>
      <c r="I385" s="8">
        <f t="shared" si="1"/>
        <v>170</v>
      </c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15">
      <c r="A386" s="10">
        <v>211</v>
      </c>
      <c r="B386" s="11" t="s">
        <v>345</v>
      </c>
      <c r="C386" s="11" t="s">
        <v>350</v>
      </c>
      <c r="D386" s="11" t="s">
        <v>351</v>
      </c>
      <c r="E386" s="11" t="s">
        <v>14</v>
      </c>
      <c r="F386" s="11" t="s">
        <v>14</v>
      </c>
      <c r="G386" s="12">
        <v>106</v>
      </c>
      <c r="H386" s="12">
        <v>64</v>
      </c>
      <c r="I386" s="8">
        <f t="shared" si="1"/>
        <v>170</v>
      </c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15">
      <c r="A387" s="13">
        <v>215</v>
      </c>
      <c r="B387" s="14" t="s">
        <v>352</v>
      </c>
      <c r="C387" s="14" t="s">
        <v>353</v>
      </c>
      <c r="D387" s="14" t="s">
        <v>354</v>
      </c>
      <c r="E387" s="14" t="s">
        <v>17</v>
      </c>
      <c r="F387" s="14" t="s">
        <v>20</v>
      </c>
      <c r="G387" s="15">
        <v>151</v>
      </c>
      <c r="H387" s="15">
        <v>79</v>
      </c>
      <c r="I387" s="8">
        <f t="shared" si="1"/>
        <v>230</v>
      </c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15">
      <c r="A388" s="13">
        <v>215</v>
      </c>
      <c r="B388" s="14" t="s">
        <v>352</v>
      </c>
      <c r="C388" s="14" t="s">
        <v>353</v>
      </c>
      <c r="D388" s="14" t="s">
        <v>354</v>
      </c>
      <c r="E388" s="14" t="s">
        <v>21</v>
      </c>
      <c r="F388" s="14" t="s">
        <v>24</v>
      </c>
      <c r="G388" s="15">
        <v>279</v>
      </c>
      <c r="H388" s="15">
        <v>79</v>
      </c>
      <c r="I388" s="8">
        <f t="shared" si="1"/>
        <v>358</v>
      </c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15">
      <c r="A389" s="10">
        <v>426</v>
      </c>
      <c r="B389" s="11" t="s">
        <v>352</v>
      </c>
      <c r="C389" s="11" t="s">
        <v>355</v>
      </c>
      <c r="D389" s="11" t="s">
        <v>356</v>
      </c>
      <c r="E389" s="11" t="s">
        <v>14</v>
      </c>
      <c r="F389" s="11" t="s">
        <v>14</v>
      </c>
      <c r="G389" s="12">
        <v>107</v>
      </c>
      <c r="H389" s="12">
        <v>64</v>
      </c>
      <c r="I389" s="8">
        <f t="shared" si="1"/>
        <v>171</v>
      </c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15">
      <c r="A390" s="13">
        <v>496</v>
      </c>
      <c r="B390" s="14" t="s">
        <v>352</v>
      </c>
      <c r="C390" s="14" t="s">
        <v>357</v>
      </c>
      <c r="D390" s="14" t="s">
        <v>358</v>
      </c>
      <c r="E390" s="14" t="s">
        <v>17</v>
      </c>
      <c r="F390" s="14" t="s">
        <v>70</v>
      </c>
      <c r="G390" s="15">
        <v>118</v>
      </c>
      <c r="H390" s="15">
        <v>64</v>
      </c>
      <c r="I390" s="8">
        <f t="shared" si="1"/>
        <v>182</v>
      </c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15">
      <c r="A391" s="13">
        <v>496</v>
      </c>
      <c r="B391" s="14" t="s">
        <v>352</v>
      </c>
      <c r="C391" s="14" t="s">
        <v>357</v>
      </c>
      <c r="D391" s="14" t="s">
        <v>358</v>
      </c>
      <c r="E391" s="14" t="s">
        <v>71</v>
      </c>
      <c r="F391" s="14" t="s">
        <v>46</v>
      </c>
      <c r="G391" s="15">
        <v>243</v>
      </c>
      <c r="H391" s="15">
        <v>64</v>
      </c>
      <c r="I391" s="8">
        <f t="shared" si="1"/>
        <v>307</v>
      </c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15">
      <c r="A392" s="13">
        <v>496</v>
      </c>
      <c r="B392" s="14" t="s">
        <v>352</v>
      </c>
      <c r="C392" s="14" t="s">
        <v>357</v>
      </c>
      <c r="D392" s="14" t="s">
        <v>358</v>
      </c>
      <c r="E392" s="14" t="s">
        <v>47</v>
      </c>
      <c r="F392" s="14" t="s">
        <v>24</v>
      </c>
      <c r="G392" s="15">
        <v>118</v>
      </c>
      <c r="H392" s="15">
        <v>64</v>
      </c>
      <c r="I392" s="8">
        <f t="shared" si="1"/>
        <v>182</v>
      </c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15">
      <c r="A393" s="10">
        <v>213</v>
      </c>
      <c r="B393" s="11" t="s">
        <v>352</v>
      </c>
      <c r="C393" s="11" t="s">
        <v>359</v>
      </c>
      <c r="D393" s="11" t="s">
        <v>359</v>
      </c>
      <c r="E393" s="11" t="s">
        <v>17</v>
      </c>
      <c r="F393" s="11" t="s">
        <v>20</v>
      </c>
      <c r="G393" s="12">
        <v>106</v>
      </c>
      <c r="H393" s="12">
        <v>69</v>
      </c>
      <c r="I393" s="8">
        <f t="shared" si="1"/>
        <v>175</v>
      </c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15">
      <c r="A394" s="10">
        <v>213</v>
      </c>
      <c r="B394" s="11" t="s">
        <v>352</v>
      </c>
      <c r="C394" s="11" t="s">
        <v>359</v>
      </c>
      <c r="D394" s="11" t="s">
        <v>359</v>
      </c>
      <c r="E394" s="11" t="s">
        <v>21</v>
      </c>
      <c r="F394" s="11" t="s">
        <v>24</v>
      </c>
      <c r="G394" s="12">
        <v>167</v>
      </c>
      <c r="H394" s="12">
        <v>69</v>
      </c>
      <c r="I394" s="8">
        <f t="shared" si="1"/>
        <v>236</v>
      </c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15">
      <c r="A395" s="13">
        <v>216</v>
      </c>
      <c r="B395" s="14" t="s">
        <v>360</v>
      </c>
      <c r="C395" s="14" t="s">
        <v>361</v>
      </c>
      <c r="D395" s="14" t="s">
        <v>362</v>
      </c>
      <c r="E395" s="14" t="s">
        <v>17</v>
      </c>
      <c r="F395" s="14" t="s">
        <v>26</v>
      </c>
      <c r="G395" s="15">
        <v>130</v>
      </c>
      <c r="H395" s="15">
        <v>64</v>
      </c>
      <c r="I395" s="8">
        <f t="shared" si="1"/>
        <v>194</v>
      </c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15">
      <c r="A396" s="13">
        <v>216</v>
      </c>
      <c r="B396" s="14" t="s">
        <v>360</v>
      </c>
      <c r="C396" s="14" t="s">
        <v>361</v>
      </c>
      <c r="D396" s="14" t="s">
        <v>362</v>
      </c>
      <c r="E396" s="14" t="s">
        <v>27</v>
      </c>
      <c r="F396" s="14" t="s">
        <v>28</v>
      </c>
      <c r="G396" s="15">
        <v>106</v>
      </c>
      <c r="H396" s="15">
        <v>64</v>
      </c>
      <c r="I396" s="8">
        <f t="shared" si="1"/>
        <v>170</v>
      </c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15">
      <c r="A397" s="13">
        <v>216</v>
      </c>
      <c r="B397" s="14" t="s">
        <v>360</v>
      </c>
      <c r="C397" s="14" t="s">
        <v>361</v>
      </c>
      <c r="D397" s="14" t="s">
        <v>362</v>
      </c>
      <c r="E397" s="14" t="s">
        <v>29</v>
      </c>
      <c r="F397" s="14" t="s">
        <v>24</v>
      </c>
      <c r="G397" s="15">
        <v>130</v>
      </c>
      <c r="H397" s="15">
        <v>64</v>
      </c>
      <c r="I397" s="8">
        <f t="shared" si="1"/>
        <v>194</v>
      </c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15">
      <c r="A398" s="10">
        <v>217</v>
      </c>
      <c r="B398" s="11" t="s">
        <v>360</v>
      </c>
      <c r="C398" s="11" t="s">
        <v>363</v>
      </c>
      <c r="D398" s="11" t="s">
        <v>364</v>
      </c>
      <c r="E398" s="11" t="s">
        <v>17</v>
      </c>
      <c r="F398" s="11" t="s">
        <v>18</v>
      </c>
      <c r="G398" s="12">
        <v>111</v>
      </c>
      <c r="H398" s="12">
        <v>64</v>
      </c>
      <c r="I398" s="8">
        <f t="shared" si="1"/>
        <v>175</v>
      </c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15">
      <c r="A399" s="10">
        <v>217</v>
      </c>
      <c r="B399" s="11" t="s">
        <v>360</v>
      </c>
      <c r="C399" s="11" t="s">
        <v>363</v>
      </c>
      <c r="D399" s="11" t="s">
        <v>364</v>
      </c>
      <c r="E399" s="11" t="s">
        <v>19</v>
      </c>
      <c r="F399" s="11" t="s">
        <v>46</v>
      </c>
      <c r="G399" s="12">
        <v>148</v>
      </c>
      <c r="H399" s="12">
        <v>64</v>
      </c>
      <c r="I399" s="8">
        <f t="shared" si="1"/>
        <v>212</v>
      </c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15">
      <c r="A400" s="10">
        <v>217</v>
      </c>
      <c r="B400" s="11" t="s">
        <v>360</v>
      </c>
      <c r="C400" s="11" t="s">
        <v>363</v>
      </c>
      <c r="D400" s="11" t="s">
        <v>364</v>
      </c>
      <c r="E400" s="11" t="s">
        <v>47</v>
      </c>
      <c r="F400" s="11" t="s">
        <v>24</v>
      </c>
      <c r="G400" s="12">
        <v>111</v>
      </c>
      <c r="H400" s="12">
        <v>64</v>
      </c>
      <c r="I400" s="8">
        <f t="shared" si="1"/>
        <v>175</v>
      </c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15">
      <c r="A401" s="13">
        <v>218</v>
      </c>
      <c r="B401" s="14" t="s">
        <v>360</v>
      </c>
      <c r="C401" s="14" t="s">
        <v>365</v>
      </c>
      <c r="D401" s="14" t="s">
        <v>179</v>
      </c>
      <c r="E401" s="14" t="s">
        <v>14</v>
      </c>
      <c r="F401" s="14" t="s">
        <v>14</v>
      </c>
      <c r="G401" s="15">
        <v>113</v>
      </c>
      <c r="H401" s="15">
        <v>74</v>
      </c>
      <c r="I401" s="8">
        <f t="shared" si="1"/>
        <v>187</v>
      </c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15">
      <c r="A402" s="10">
        <v>219</v>
      </c>
      <c r="B402" s="11" t="s">
        <v>360</v>
      </c>
      <c r="C402" s="11" t="s">
        <v>186</v>
      </c>
      <c r="D402" s="11" t="s">
        <v>366</v>
      </c>
      <c r="E402" s="11" t="s">
        <v>14</v>
      </c>
      <c r="F402" s="11" t="s">
        <v>14</v>
      </c>
      <c r="G402" s="12">
        <v>129</v>
      </c>
      <c r="H402" s="12">
        <v>69</v>
      </c>
      <c r="I402" s="8">
        <f t="shared" si="1"/>
        <v>198</v>
      </c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15">
      <c r="A403" s="13">
        <v>221</v>
      </c>
      <c r="B403" s="14" t="s">
        <v>360</v>
      </c>
      <c r="C403" s="14" t="s">
        <v>367</v>
      </c>
      <c r="D403" s="14" t="s">
        <v>367</v>
      </c>
      <c r="E403" s="14" t="s">
        <v>14</v>
      </c>
      <c r="F403" s="14" t="s">
        <v>14</v>
      </c>
      <c r="G403" s="15">
        <v>115</v>
      </c>
      <c r="H403" s="15">
        <v>64</v>
      </c>
      <c r="I403" s="8">
        <f t="shared" si="1"/>
        <v>179</v>
      </c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15">
      <c r="A404" s="10">
        <v>464</v>
      </c>
      <c r="B404" s="11" t="s">
        <v>360</v>
      </c>
      <c r="C404" s="11" t="s">
        <v>368</v>
      </c>
      <c r="D404" s="11" t="s">
        <v>369</v>
      </c>
      <c r="E404" s="11" t="s">
        <v>14</v>
      </c>
      <c r="F404" s="11" t="s">
        <v>14</v>
      </c>
      <c r="G404" s="12">
        <v>118</v>
      </c>
      <c r="H404" s="12">
        <v>64</v>
      </c>
      <c r="I404" s="8">
        <f t="shared" si="1"/>
        <v>182</v>
      </c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15">
      <c r="A405" s="13">
        <v>222</v>
      </c>
      <c r="B405" s="14" t="s">
        <v>360</v>
      </c>
      <c r="C405" s="14" t="s">
        <v>370</v>
      </c>
      <c r="D405" s="14" t="s">
        <v>371</v>
      </c>
      <c r="E405" s="14" t="s">
        <v>17</v>
      </c>
      <c r="F405" s="14" t="s">
        <v>38</v>
      </c>
      <c r="G405" s="15">
        <v>112</v>
      </c>
      <c r="H405" s="15">
        <v>64</v>
      </c>
      <c r="I405" s="8">
        <f t="shared" si="1"/>
        <v>176</v>
      </c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15">
      <c r="A406" s="13">
        <v>222</v>
      </c>
      <c r="B406" s="14" t="s">
        <v>360</v>
      </c>
      <c r="C406" s="14" t="s">
        <v>370</v>
      </c>
      <c r="D406" s="14" t="s">
        <v>371</v>
      </c>
      <c r="E406" s="14" t="s">
        <v>39</v>
      </c>
      <c r="F406" s="14" t="s">
        <v>24</v>
      </c>
      <c r="G406" s="15">
        <v>103</v>
      </c>
      <c r="H406" s="15">
        <v>64</v>
      </c>
      <c r="I406" s="8">
        <f t="shared" si="1"/>
        <v>167</v>
      </c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15">
      <c r="A407" s="10">
        <v>224</v>
      </c>
      <c r="B407" s="11" t="s">
        <v>360</v>
      </c>
      <c r="C407" s="11" t="s">
        <v>372</v>
      </c>
      <c r="D407" s="11" t="s">
        <v>373</v>
      </c>
      <c r="E407" s="11" t="s">
        <v>17</v>
      </c>
      <c r="F407" s="11" t="s">
        <v>28</v>
      </c>
      <c r="G407" s="12">
        <v>113</v>
      </c>
      <c r="H407" s="12">
        <v>74</v>
      </c>
      <c r="I407" s="8">
        <f t="shared" si="1"/>
        <v>187</v>
      </c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15">
      <c r="A408" s="10">
        <v>224</v>
      </c>
      <c r="B408" s="11" t="s">
        <v>360</v>
      </c>
      <c r="C408" s="11" t="s">
        <v>372</v>
      </c>
      <c r="D408" s="11" t="s">
        <v>373</v>
      </c>
      <c r="E408" s="11" t="s">
        <v>29</v>
      </c>
      <c r="F408" s="11" t="s">
        <v>24</v>
      </c>
      <c r="G408" s="12">
        <v>212</v>
      </c>
      <c r="H408" s="12">
        <v>74</v>
      </c>
      <c r="I408" s="8">
        <f t="shared" si="1"/>
        <v>286</v>
      </c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15">
      <c r="A409" s="13">
        <v>227</v>
      </c>
      <c r="B409" s="14" t="s">
        <v>360</v>
      </c>
      <c r="C409" s="14" t="s">
        <v>374</v>
      </c>
      <c r="D409" s="14" t="s">
        <v>375</v>
      </c>
      <c r="E409" s="14" t="s">
        <v>14</v>
      </c>
      <c r="F409" s="14" t="s">
        <v>14</v>
      </c>
      <c r="G409" s="15">
        <v>123</v>
      </c>
      <c r="H409" s="15">
        <v>64</v>
      </c>
      <c r="I409" s="8">
        <f t="shared" si="1"/>
        <v>187</v>
      </c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15">
      <c r="A410" s="10">
        <v>229</v>
      </c>
      <c r="B410" s="11" t="s">
        <v>360</v>
      </c>
      <c r="C410" s="11" t="s">
        <v>154</v>
      </c>
      <c r="D410" s="11" t="s">
        <v>376</v>
      </c>
      <c r="E410" s="11" t="s">
        <v>14</v>
      </c>
      <c r="F410" s="11" t="s">
        <v>14</v>
      </c>
      <c r="G410" s="12">
        <v>124</v>
      </c>
      <c r="H410" s="12">
        <v>59</v>
      </c>
      <c r="I410" s="8">
        <f t="shared" si="1"/>
        <v>183</v>
      </c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15">
      <c r="A411" s="13">
        <v>231</v>
      </c>
      <c r="B411" s="14" t="s">
        <v>377</v>
      </c>
      <c r="C411" s="14" t="s">
        <v>378</v>
      </c>
      <c r="D411" s="14" t="s">
        <v>125</v>
      </c>
      <c r="E411" s="14" t="s">
        <v>14</v>
      </c>
      <c r="F411" s="14" t="s">
        <v>14</v>
      </c>
      <c r="G411" s="15">
        <v>110</v>
      </c>
      <c r="H411" s="15">
        <v>64</v>
      </c>
      <c r="I411" s="8">
        <f t="shared" si="1"/>
        <v>174</v>
      </c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15">
      <c r="A412" s="10">
        <v>232</v>
      </c>
      <c r="B412" s="11" t="s">
        <v>379</v>
      </c>
      <c r="C412" s="11" t="s">
        <v>380</v>
      </c>
      <c r="D412" s="11" t="s">
        <v>381</v>
      </c>
      <c r="E412" s="11" t="s">
        <v>14</v>
      </c>
      <c r="F412" s="11" t="s">
        <v>14</v>
      </c>
      <c r="G412" s="12">
        <v>114</v>
      </c>
      <c r="H412" s="12">
        <v>64</v>
      </c>
      <c r="I412" s="8">
        <f t="shared" si="1"/>
        <v>178</v>
      </c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15">
      <c r="A413" s="13">
        <v>233</v>
      </c>
      <c r="B413" s="14" t="s">
        <v>379</v>
      </c>
      <c r="C413" s="14" t="s">
        <v>382</v>
      </c>
      <c r="D413" s="14" t="s">
        <v>383</v>
      </c>
      <c r="E413" s="14" t="s">
        <v>17</v>
      </c>
      <c r="F413" s="14" t="s">
        <v>18</v>
      </c>
      <c r="G413" s="15">
        <v>133</v>
      </c>
      <c r="H413" s="15">
        <v>69</v>
      </c>
      <c r="I413" s="8">
        <f t="shared" si="1"/>
        <v>202</v>
      </c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15">
      <c r="A414" s="13">
        <v>233</v>
      </c>
      <c r="B414" s="14" t="s">
        <v>379</v>
      </c>
      <c r="C414" s="14" t="s">
        <v>382</v>
      </c>
      <c r="D414" s="14" t="s">
        <v>383</v>
      </c>
      <c r="E414" s="14" t="s">
        <v>19</v>
      </c>
      <c r="F414" s="14" t="s">
        <v>70</v>
      </c>
      <c r="G414" s="15">
        <v>116</v>
      </c>
      <c r="H414" s="15">
        <v>69</v>
      </c>
      <c r="I414" s="8">
        <f t="shared" si="1"/>
        <v>185</v>
      </c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15">
      <c r="A415" s="13">
        <v>233</v>
      </c>
      <c r="B415" s="14" t="s">
        <v>379</v>
      </c>
      <c r="C415" s="14" t="s">
        <v>382</v>
      </c>
      <c r="D415" s="14" t="s">
        <v>383</v>
      </c>
      <c r="E415" s="14" t="s">
        <v>71</v>
      </c>
      <c r="F415" s="14" t="s">
        <v>46</v>
      </c>
      <c r="G415" s="15">
        <v>164</v>
      </c>
      <c r="H415" s="15">
        <v>69</v>
      </c>
      <c r="I415" s="8">
        <f t="shared" si="1"/>
        <v>233</v>
      </c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15">
      <c r="A416" s="13">
        <v>233</v>
      </c>
      <c r="B416" s="14" t="s">
        <v>379</v>
      </c>
      <c r="C416" s="14" t="s">
        <v>382</v>
      </c>
      <c r="D416" s="14" t="s">
        <v>383</v>
      </c>
      <c r="E416" s="14" t="s">
        <v>47</v>
      </c>
      <c r="F416" s="14" t="s">
        <v>24</v>
      </c>
      <c r="G416" s="15">
        <v>133</v>
      </c>
      <c r="H416" s="15">
        <v>69</v>
      </c>
      <c r="I416" s="8">
        <f t="shared" si="1"/>
        <v>202</v>
      </c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15">
      <c r="A417" s="10">
        <v>234</v>
      </c>
      <c r="B417" s="11" t="s">
        <v>379</v>
      </c>
      <c r="C417" s="11" t="s">
        <v>367</v>
      </c>
      <c r="D417" s="11" t="s">
        <v>384</v>
      </c>
      <c r="E417" s="11" t="s">
        <v>17</v>
      </c>
      <c r="F417" s="11" t="s">
        <v>70</v>
      </c>
      <c r="G417" s="12">
        <v>110</v>
      </c>
      <c r="H417" s="12">
        <v>59</v>
      </c>
      <c r="I417" s="8">
        <f t="shared" si="1"/>
        <v>169</v>
      </c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15">
      <c r="A418" s="10">
        <v>234</v>
      </c>
      <c r="B418" s="11" t="s">
        <v>379</v>
      </c>
      <c r="C418" s="11" t="s">
        <v>367</v>
      </c>
      <c r="D418" s="11" t="s">
        <v>384</v>
      </c>
      <c r="E418" s="11" t="s">
        <v>71</v>
      </c>
      <c r="F418" s="11" t="s">
        <v>46</v>
      </c>
      <c r="G418" s="12">
        <v>143</v>
      </c>
      <c r="H418" s="12">
        <v>59</v>
      </c>
      <c r="I418" s="8">
        <f t="shared" si="1"/>
        <v>202</v>
      </c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15">
      <c r="A419" s="10">
        <v>234</v>
      </c>
      <c r="B419" s="11" t="s">
        <v>379</v>
      </c>
      <c r="C419" s="11" t="s">
        <v>367</v>
      </c>
      <c r="D419" s="11" t="s">
        <v>384</v>
      </c>
      <c r="E419" s="11" t="s">
        <v>47</v>
      </c>
      <c r="F419" s="11" t="s">
        <v>24</v>
      </c>
      <c r="G419" s="12">
        <v>110</v>
      </c>
      <c r="H419" s="12">
        <v>59</v>
      </c>
      <c r="I419" s="8">
        <f t="shared" si="1"/>
        <v>169</v>
      </c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15">
      <c r="A420" s="13">
        <v>235</v>
      </c>
      <c r="B420" s="14" t="s">
        <v>379</v>
      </c>
      <c r="C420" s="14" t="s">
        <v>385</v>
      </c>
      <c r="D420" s="14" t="s">
        <v>386</v>
      </c>
      <c r="E420" s="14" t="s">
        <v>17</v>
      </c>
      <c r="F420" s="14" t="s">
        <v>36</v>
      </c>
      <c r="G420" s="15">
        <v>171</v>
      </c>
      <c r="H420" s="15">
        <v>64</v>
      </c>
      <c r="I420" s="8">
        <f t="shared" si="1"/>
        <v>235</v>
      </c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15">
      <c r="A421" s="13">
        <v>235</v>
      </c>
      <c r="B421" s="14" t="s">
        <v>379</v>
      </c>
      <c r="C421" s="14" t="s">
        <v>385</v>
      </c>
      <c r="D421" s="14" t="s">
        <v>386</v>
      </c>
      <c r="E421" s="14" t="s">
        <v>37</v>
      </c>
      <c r="F421" s="14" t="s">
        <v>20</v>
      </c>
      <c r="G421" s="15">
        <v>136</v>
      </c>
      <c r="H421" s="15">
        <v>64</v>
      </c>
      <c r="I421" s="8">
        <f t="shared" si="1"/>
        <v>200</v>
      </c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15">
      <c r="A422" s="13">
        <v>235</v>
      </c>
      <c r="B422" s="14" t="s">
        <v>379</v>
      </c>
      <c r="C422" s="14" t="s">
        <v>385</v>
      </c>
      <c r="D422" s="14" t="s">
        <v>386</v>
      </c>
      <c r="E422" s="14" t="s">
        <v>21</v>
      </c>
      <c r="F422" s="14" t="s">
        <v>24</v>
      </c>
      <c r="G422" s="15">
        <v>171</v>
      </c>
      <c r="H422" s="15">
        <v>64</v>
      </c>
      <c r="I422" s="8">
        <f t="shared" si="1"/>
        <v>235</v>
      </c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15">
      <c r="A423" s="10">
        <v>236</v>
      </c>
      <c r="B423" s="11" t="s">
        <v>379</v>
      </c>
      <c r="C423" s="11" t="s">
        <v>387</v>
      </c>
      <c r="D423" s="11" t="s">
        <v>388</v>
      </c>
      <c r="E423" s="11" t="s">
        <v>14</v>
      </c>
      <c r="F423" s="11" t="s">
        <v>14</v>
      </c>
      <c r="G423" s="12">
        <v>146</v>
      </c>
      <c r="H423" s="12">
        <v>59</v>
      </c>
      <c r="I423" s="8">
        <f t="shared" si="1"/>
        <v>205</v>
      </c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15">
      <c r="A424" s="13">
        <v>237</v>
      </c>
      <c r="B424" s="14" t="s">
        <v>379</v>
      </c>
      <c r="C424" s="14" t="s">
        <v>389</v>
      </c>
      <c r="D424" s="14" t="s">
        <v>390</v>
      </c>
      <c r="E424" s="14" t="s">
        <v>17</v>
      </c>
      <c r="F424" s="14" t="s">
        <v>18</v>
      </c>
      <c r="G424" s="15">
        <v>124</v>
      </c>
      <c r="H424" s="15">
        <v>64</v>
      </c>
      <c r="I424" s="8">
        <f t="shared" si="1"/>
        <v>188</v>
      </c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15">
      <c r="A425" s="13">
        <v>237</v>
      </c>
      <c r="B425" s="14" t="s">
        <v>379</v>
      </c>
      <c r="C425" s="14" t="s">
        <v>389</v>
      </c>
      <c r="D425" s="14" t="s">
        <v>390</v>
      </c>
      <c r="E425" s="14" t="s">
        <v>19</v>
      </c>
      <c r="F425" s="14" t="s">
        <v>38</v>
      </c>
      <c r="G425" s="15">
        <v>111</v>
      </c>
      <c r="H425" s="15">
        <v>64</v>
      </c>
      <c r="I425" s="8">
        <f t="shared" si="1"/>
        <v>175</v>
      </c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15">
      <c r="A426" s="13">
        <v>237</v>
      </c>
      <c r="B426" s="14" t="s">
        <v>379</v>
      </c>
      <c r="C426" s="14" t="s">
        <v>389</v>
      </c>
      <c r="D426" s="14" t="s">
        <v>390</v>
      </c>
      <c r="E426" s="14" t="s">
        <v>39</v>
      </c>
      <c r="F426" s="14" t="s">
        <v>24</v>
      </c>
      <c r="G426" s="15">
        <v>124</v>
      </c>
      <c r="H426" s="15">
        <v>64</v>
      </c>
      <c r="I426" s="8">
        <f t="shared" si="1"/>
        <v>188</v>
      </c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15">
      <c r="A427" s="10">
        <v>238</v>
      </c>
      <c r="B427" s="11" t="s">
        <v>379</v>
      </c>
      <c r="C427" s="11" t="s">
        <v>391</v>
      </c>
      <c r="D427" s="11" t="s">
        <v>392</v>
      </c>
      <c r="E427" s="11" t="s">
        <v>17</v>
      </c>
      <c r="F427" s="11" t="s">
        <v>36</v>
      </c>
      <c r="G427" s="12">
        <v>154</v>
      </c>
      <c r="H427" s="12">
        <v>64</v>
      </c>
      <c r="I427" s="8">
        <f t="shared" si="1"/>
        <v>218</v>
      </c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15">
      <c r="A428" s="10">
        <v>238</v>
      </c>
      <c r="B428" s="11" t="s">
        <v>379</v>
      </c>
      <c r="C428" s="11" t="s">
        <v>391</v>
      </c>
      <c r="D428" s="11" t="s">
        <v>392</v>
      </c>
      <c r="E428" s="11" t="s">
        <v>37</v>
      </c>
      <c r="F428" s="11" t="s">
        <v>70</v>
      </c>
      <c r="G428" s="12">
        <v>116</v>
      </c>
      <c r="H428" s="12">
        <v>64</v>
      </c>
      <c r="I428" s="8">
        <f t="shared" si="1"/>
        <v>180</v>
      </c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15">
      <c r="A429" s="10">
        <v>238</v>
      </c>
      <c r="B429" s="11" t="s">
        <v>379</v>
      </c>
      <c r="C429" s="11" t="s">
        <v>391</v>
      </c>
      <c r="D429" s="11" t="s">
        <v>392</v>
      </c>
      <c r="E429" s="11" t="s">
        <v>71</v>
      </c>
      <c r="F429" s="11" t="s">
        <v>46</v>
      </c>
      <c r="G429" s="12">
        <v>184</v>
      </c>
      <c r="H429" s="12">
        <v>64</v>
      </c>
      <c r="I429" s="8">
        <f t="shared" si="1"/>
        <v>248</v>
      </c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15">
      <c r="A430" s="10">
        <v>238</v>
      </c>
      <c r="B430" s="11" t="s">
        <v>379</v>
      </c>
      <c r="C430" s="11" t="s">
        <v>391</v>
      </c>
      <c r="D430" s="11" t="s">
        <v>392</v>
      </c>
      <c r="E430" s="11" t="s">
        <v>47</v>
      </c>
      <c r="F430" s="11" t="s">
        <v>24</v>
      </c>
      <c r="G430" s="12">
        <v>154</v>
      </c>
      <c r="H430" s="12">
        <v>64</v>
      </c>
      <c r="I430" s="8">
        <f t="shared" si="1"/>
        <v>218</v>
      </c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15">
      <c r="A431" s="13">
        <v>241</v>
      </c>
      <c r="B431" s="14" t="s">
        <v>393</v>
      </c>
      <c r="C431" s="14" t="s">
        <v>394</v>
      </c>
      <c r="D431" s="14" t="s">
        <v>395</v>
      </c>
      <c r="E431" s="14" t="s">
        <v>14</v>
      </c>
      <c r="F431" s="14" t="s">
        <v>14</v>
      </c>
      <c r="G431" s="15">
        <v>102</v>
      </c>
      <c r="H431" s="15">
        <v>69</v>
      </c>
      <c r="I431" s="8">
        <f t="shared" si="1"/>
        <v>171</v>
      </c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15">
      <c r="A432" s="10">
        <v>242</v>
      </c>
      <c r="B432" s="11" t="s">
        <v>393</v>
      </c>
      <c r="C432" s="11" t="s">
        <v>396</v>
      </c>
      <c r="D432" s="11" t="s">
        <v>397</v>
      </c>
      <c r="E432" s="11" t="s">
        <v>14</v>
      </c>
      <c r="F432" s="11" t="s">
        <v>14</v>
      </c>
      <c r="G432" s="12">
        <v>127</v>
      </c>
      <c r="H432" s="12">
        <v>69</v>
      </c>
      <c r="I432" s="8">
        <f t="shared" si="1"/>
        <v>196</v>
      </c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15">
      <c r="A433" s="13">
        <v>243</v>
      </c>
      <c r="B433" s="14" t="s">
        <v>393</v>
      </c>
      <c r="C433" s="14" t="s">
        <v>398</v>
      </c>
      <c r="D433" s="14" t="s">
        <v>399</v>
      </c>
      <c r="E433" s="14" t="s">
        <v>14</v>
      </c>
      <c r="F433" s="14" t="s">
        <v>14</v>
      </c>
      <c r="G433" s="15">
        <v>116</v>
      </c>
      <c r="H433" s="15">
        <v>69</v>
      </c>
      <c r="I433" s="8">
        <f t="shared" si="1"/>
        <v>185</v>
      </c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15">
      <c r="A434" s="10">
        <v>244</v>
      </c>
      <c r="B434" s="11" t="s">
        <v>393</v>
      </c>
      <c r="C434" s="11" t="s">
        <v>400</v>
      </c>
      <c r="D434" s="11" t="s">
        <v>401</v>
      </c>
      <c r="E434" s="11" t="s">
        <v>14</v>
      </c>
      <c r="F434" s="11" t="s">
        <v>14</v>
      </c>
      <c r="G434" s="12">
        <v>126</v>
      </c>
      <c r="H434" s="12">
        <v>69</v>
      </c>
      <c r="I434" s="8">
        <f t="shared" si="1"/>
        <v>195</v>
      </c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15">
      <c r="A435" s="13">
        <v>246</v>
      </c>
      <c r="B435" s="14" t="s">
        <v>393</v>
      </c>
      <c r="C435" s="14" t="s">
        <v>402</v>
      </c>
      <c r="D435" s="14" t="s">
        <v>403</v>
      </c>
      <c r="E435" s="14" t="s">
        <v>14</v>
      </c>
      <c r="F435" s="14" t="s">
        <v>14</v>
      </c>
      <c r="G435" s="15">
        <v>147</v>
      </c>
      <c r="H435" s="15">
        <v>69</v>
      </c>
      <c r="I435" s="8">
        <f t="shared" si="1"/>
        <v>216</v>
      </c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15">
      <c r="A436" s="10">
        <v>247</v>
      </c>
      <c r="B436" s="11" t="s">
        <v>393</v>
      </c>
      <c r="C436" s="11" t="s">
        <v>404</v>
      </c>
      <c r="D436" s="11" t="s">
        <v>405</v>
      </c>
      <c r="E436" s="11" t="s">
        <v>14</v>
      </c>
      <c r="F436" s="11" t="s">
        <v>14</v>
      </c>
      <c r="G436" s="12">
        <v>161</v>
      </c>
      <c r="H436" s="12">
        <v>69</v>
      </c>
      <c r="I436" s="8">
        <f t="shared" si="1"/>
        <v>230</v>
      </c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15">
      <c r="A437" s="13">
        <v>249</v>
      </c>
      <c r="B437" s="14" t="s">
        <v>393</v>
      </c>
      <c r="C437" s="14" t="s">
        <v>406</v>
      </c>
      <c r="D437" s="14" t="s">
        <v>407</v>
      </c>
      <c r="E437" s="14" t="s">
        <v>14</v>
      </c>
      <c r="F437" s="14" t="s">
        <v>14</v>
      </c>
      <c r="G437" s="15">
        <v>137</v>
      </c>
      <c r="H437" s="15">
        <v>69</v>
      </c>
      <c r="I437" s="8">
        <f t="shared" si="1"/>
        <v>206</v>
      </c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15">
      <c r="A438" s="10">
        <v>248</v>
      </c>
      <c r="B438" s="11" t="s">
        <v>393</v>
      </c>
      <c r="C438" s="11" t="s">
        <v>408</v>
      </c>
      <c r="D438" s="11" t="s">
        <v>408</v>
      </c>
      <c r="E438" s="11" t="s">
        <v>14</v>
      </c>
      <c r="F438" s="11" t="s">
        <v>14</v>
      </c>
      <c r="G438" s="12">
        <v>153</v>
      </c>
      <c r="H438" s="12">
        <v>64</v>
      </c>
      <c r="I438" s="8">
        <f t="shared" si="1"/>
        <v>217</v>
      </c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15">
      <c r="A439" s="13">
        <v>250</v>
      </c>
      <c r="B439" s="14" t="s">
        <v>393</v>
      </c>
      <c r="C439" s="14" t="s">
        <v>409</v>
      </c>
      <c r="D439" s="14" t="s">
        <v>410</v>
      </c>
      <c r="E439" s="14" t="s">
        <v>14</v>
      </c>
      <c r="F439" s="14" t="s">
        <v>14</v>
      </c>
      <c r="G439" s="15">
        <v>126</v>
      </c>
      <c r="H439" s="15">
        <v>69</v>
      </c>
      <c r="I439" s="8">
        <f t="shared" si="1"/>
        <v>195</v>
      </c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15">
      <c r="A440" s="10">
        <v>251</v>
      </c>
      <c r="B440" s="11" t="s">
        <v>393</v>
      </c>
      <c r="C440" s="11" t="s">
        <v>411</v>
      </c>
      <c r="D440" s="11" t="s">
        <v>412</v>
      </c>
      <c r="E440" s="11" t="s">
        <v>17</v>
      </c>
      <c r="F440" s="11" t="s">
        <v>70</v>
      </c>
      <c r="G440" s="12">
        <v>129</v>
      </c>
      <c r="H440" s="12">
        <v>69</v>
      </c>
      <c r="I440" s="8">
        <f t="shared" si="1"/>
        <v>198</v>
      </c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15">
      <c r="A441" s="10">
        <v>251</v>
      </c>
      <c r="B441" s="11" t="s">
        <v>393</v>
      </c>
      <c r="C441" s="11" t="s">
        <v>411</v>
      </c>
      <c r="D441" s="11" t="s">
        <v>412</v>
      </c>
      <c r="E441" s="11" t="s">
        <v>71</v>
      </c>
      <c r="F441" s="11" t="s">
        <v>46</v>
      </c>
      <c r="G441" s="12">
        <v>181</v>
      </c>
      <c r="H441" s="12">
        <v>69</v>
      </c>
      <c r="I441" s="8">
        <f t="shared" si="1"/>
        <v>250</v>
      </c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15">
      <c r="A442" s="10">
        <v>251</v>
      </c>
      <c r="B442" s="11" t="s">
        <v>393</v>
      </c>
      <c r="C442" s="11" t="s">
        <v>411</v>
      </c>
      <c r="D442" s="11" t="s">
        <v>412</v>
      </c>
      <c r="E442" s="11" t="s">
        <v>47</v>
      </c>
      <c r="F442" s="11" t="s">
        <v>24</v>
      </c>
      <c r="G442" s="12">
        <v>129</v>
      </c>
      <c r="H442" s="12">
        <v>69</v>
      </c>
      <c r="I442" s="8">
        <f t="shared" si="1"/>
        <v>198</v>
      </c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15">
      <c r="A443" s="13">
        <v>252</v>
      </c>
      <c r="B443" s="14" t="s">
        <v>413</v>
      </c>
      <c r="C443" s="14" t="s">
        <v>414</v>
      </c>
      <c r="D443" s="14" t="s">
        <v>415</v>
      </c>
      <c r="E443" s="14" t="s">
        <v>14</v>
      </c>
      <c r="F443" s="14" t="s">
        <v>14</v>
      </c>
      <c r="G443" s="15">
        <v>121</v>
      </c>
      <c r="H443" s="15">
        <v>69</v>
      </c>
      <c r="I443" s="8">
        <f t="shared" si="1"/>
        <v>190</v>
      </c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15">
      <c r="A444" s="10">
        <v>479</v>
      </c>
      <c r="B444" s="11" t="s">
        <v>413</v>
      </c>
      <c r="C444" s="11" t="s">
        <v>416</v>
      </c>
      <c r="D444" s="11" t="s">
        <v>417</v>
      </c>
      <c r="E444" s="11" t="s">
        <v>14</v>
      </c>
      <c r="F444" s="11" t="s">
        <v>14</v>
      </c>
      <c r="G444" s="12">
        <v>212</v>
      </c>
      <c r="H444" s="12">
        <v>64</v>
      </c>
      <c r="I444" s="8">
        <f t="shared" si="1"/>
        <v>276</v>
      </c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15">
      <c r="A445" s="13">
        <v>254</v>
      </c>
      <c r="B445" s="14" t="s">
        <v>413</v>
      </c>
      <c r="C445" s="14" t="s">
        <v>418</v>
      </c>
      <c r="D445" s="14" t="s">
        <v>418</v>
      </c>
      <c r="E445" s="14" t="s">
        <v>17</v>
      </c>
      <c r="F445" s="14" t="s">
        <v>26</v>
      </c>
      <c r="G445" s="15">
        <v>141</v>
      </c>
      <c r="H445" s="15">
        <v>69</v>
      </c>
      <c r="I445" s="8">
        <f t="shared" si="1"/>
        <v>210</v>
      </c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15">
      <c r="A446" s="13">
        <v>254</v>
      </c>
      <c r="B446" s="14" t="s">
        <v>413</v>
      </c>
      <c r="C446" s="14" t="s">
        <v>418</v>
      </c>
      <c r="D446" s="14" t="s">
        <v>418</v>
      </c>
      <c r="E446" s="14" t="s">
        <v>27</v>
      </c>
      <c r="F446" s="14" t="s">
        <v>18</v>
      </c>
      <c r="G446" s="15">
        <v>109</v>
      </c>
      <c r="H446" s="15">
        <v>69</v>
      </c>
      <c r="I446" s="8">
        <f t="shared" si="1"/>
        <v>178</v>
      </c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15">
      <c r="A447" s="13">
        <v>254</v>
      </c>
      <c r="B447" s="14" t="s">
        <v>413</v>
      </c>
      <c r="C447" s="14" t="s">
        <v>418</v>
      </c>
      <c r="D447" s="14" t="s">
        <v>418</v>
      </c>
      <c r="E447" s="14" t="s">
        <v>19</v>
      </c>
      <c r="F447" s="14" t="s">
        <v>24</v>
      </c>
      <c r="G447" s="15">
        <v>141</v>
      </c>
      <c r="H447" s="15">
        <v>69</v>
      </c>
      <c r="I447" s="8">
        <f t="shared" si="1"/>
        <v>210</v>
      </c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15">
      <c r="A448" s="10">
        <v>423</v>
      </c>
      <c r="B448" s="11" t="s">
        <v>413</v>
      </c>
      <c r="C448" s="11" t="s">
        <v>419</v>
      </c>
      <c r="D448" s="11" t="s">
        <v>419</v>
      </c>
      <c r="E448" s="11" t="s">
        <v>14</v>
      </c>
      <c r="F448" s="11" t="s">
        <v>14</v>
      </c>
      <c r="G448" s="12">
        <v>112</v>
      </c>
      <c r="H448" s="12">
        <v>64</v>
      </c>
      <c r="I448" s="8">
        <f t="shared" si="1"/>
        <v>176</v>
      </c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15">
      <c r="A449" s="13">
        <v>255</v>
      </c>
      <c r="B449" s="14" t="s">
        <v>420</v>
      </c>
      <c r="C449" s="14" t="s">
        <v>421</v>
      </c>
      <c r="D449" s="14" t="s">
        <v>422</v>
      </c>
      <c r="E449" s="14" t="s">
        <v>17</v>
      </c>
      <c r="F449" s="14" t="s">
        <v>70</v>
      </c>
      <c r="G449" s="15">
        <v>114</v>
      </c>
      <c r="H449" s="15">
        <v>69</v>
      </c>
      <c r="I449" s="8">
        <f t="shared" si="1"/>
        <v>183</v>
      </c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15">
      <c r="A450" s="13">
        <v>255</v>
      </c>
      <c r="B450" s="14" t="s">
        <v>420</v>
      </c>
      <c r="C450" s="14" t="s">
        <v>421</v>
      </c>
      <c r="D450" s="14" t="s">
        <v>422</v>
      </c>
      <c r="E450" s="14" t="s">
        <v>71</v>
      </c>
      <c r="F450" s="14" t="s">
        <v>46</v>
      </c>
      <c r="G450" s="15">
        <v>150</v>
      </c>
      <c r="H450" s="15">
        <v>69</v>
      </c>
      <c r="I450" s="8">
        <f t="shared" si="1"/>
        <v>219</v>
      </c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15">
      <c r="A451" s="13">
        <v>255</v>
      </c>
      <c r="B451" s="14" t="s">
        <v>420</v>
      </c>
      <c r="C451" s="14" t="s">
        <v>421</v>
      </c>
      <c r="D451" s="14" t="s">
        <v>422</v>
      </c>
      <c r="E451" s="14" t="s">
        <v>47</v>
      </c>
      <c r="F451" s="14" t="s">
        <v>24</v>
      </c>
      <c r="G451" s="15">
        <v>114</v>
      </c>
      <c r="H451" s="15">
        <v>69</v>
      </c>
      <c r="I451" s="8">
        <f t="shared" si="1"/>
        <v>183</v>
      </c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15">
      <c r="A452" s="10">
        <v>256</v>
      </c>
      <c r="B452" s="11" t="s">
        <v>420</v>
      </c>
      <c r="C452" s="11" t="s">
        <v>423</v>
      </c>
      <c r="D452" s="11" t="s">
        <v>424</v>
      </c>
      <c r="E452" s="11" t="s">
        <v>14</v>
      </c>
      <c r="F452" s="11" t="s">
        <v>14</v>
      </c>
      <c r="G452" s="12">
        <v>120</v>
      </c>
      <c r="H452" s="12">
        <v>69</v>
      </c>
      <c r="I452" s="8">
        <f t="shared" si="1"/>
        <v>189</v>
      </c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15">
      <c r="A453" s="13">
        <v>258</v>
      </c>
      <c r="B453" s="14" t="s">
        <v>425</v>
      </c>
      <c r="C453" s="14" t="s">
        <v>426</v>
      </c>
      <c r="D453" s="14" t="s">
        <v>426</v>
      </c>
      <c r="E453" s="14" t="s">
        <v>14</v>
      </c>
      <c r="F453" s="14" t="s">
        <v>14</v>
      </c>
      <c r="G453" s="15">
        <v>114</v>
      </c>
      <c r="H453" s="15">
        <v>69</v>
      </c>
      <c r="I453" s="8">
        <f t="shared" si="1"/>
        <v>183</v>
      </c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15">
      <c r="A454" s="10">
        <v>269</v>
      </c>
      <c r="B454" s="11" t="s">
        <v>425</v>
      </c>
      <c r="C454" s="11" t="s">
        <v>427</v>
      </c>
      <c r="D454" s="11" t="s">
        <v>428</v>
      </c>
      <c r="E454" s="11" t="s">
        <v>14</v>
      </c>
      <c r="F454" s="11" t="s">
        <v>14</v>
      </c>
      <c r="G454" s="12">
        <v>101</v>
      </c>
      <c r="H454" s="12">
        <v>64</v>
      </c>
      <c r="I454" s="8">
        <f t="shared" si="1"/>
        <v>165</v>
      </c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15">
      <c r="A455" s="13">
        <v>260</v>
      </c>
      <c r="B455" s="14" t="s">
        <v>425</v>
      </c>
      <c r="C455" s="14" t="s">
        <v>429</v>
      </c>
      <c r="D455" s="14" t="s">
        <v>430</v>
      </c>
      <c r="E455" s="14" t="s">
        <v>14</v>
      </c>
      <c r="F455" s="14" t="s">
        <v>14</v>
      </c>
      <c r="G455" s="15">
        <v>106</v>
      </c>
      <c r="H455" s="15">
        <v>69</v>
      </c>
      <c r="I455" s="8">
        <f t="shared" si="1"/>
        <v>175</v>
      </c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15">
      <c r="A456" s="10">
        <v>261</v>
      </c>
      <c r="B456" s="11" t="s">
        <v>425</v>
      </c>
      <c r="C456" s="11" t="s">
        <v>431</v>
      </c>
      <c r="D456" s="11" t="s">
        <v>432</v>
      </c>
      <c r="E456" s="11" t="s">
        <v>14</v>
      </c>
      <c r="F456" s="11" t="s">
        <v>14</v>
      </c>
      <c r="G456" s="12">
        <v>150</v>
      </c>
      <c r="H456" s="12">
        <v>74</v>
      </c>
      <c r="I456" s="8">
        <f t="shared" si="1"/>
        <v>224</v>
      </c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15">
      <c r="A457" s="13">
        <v>262</v>
      </c>
      <c r="B457" s="14" t="s">
        <v>425</v>
      </c>
      <c r="C457" s="14" t="s">
        <v>433</v>
      </c>
      <c r="D457" s="14" t="s">
        <v>434</v>
      </c>
      <c r="E457" s="14" t="s">
        <v>17</v>
      </c>
      <c r="F457" s="14" t="s">
        <v>70</v>
      </c>
      <c r="G457" s="15">
        <v>119</v>
      </c>
      <c r="H457" s="15">
        <v>69</v>
      </c>
      <c r="I457" s="8">
        <f t="shared" si="1"/>
        <v>188</v>
      </c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15">
      <c r="A458" s="13">
        <v>262</v>
      </c>
      <c r="B458" s="14" t="s">
        <v>425</v>
      </c>
      <c r="C458" s="14" t="s">
        <v>433</v>
      </c>
      <c r="D458" s="14" t="s">
        <v>434</v>
      </c>
      <c r="E458" s="14" t="s">
        <v>71</v>
      </c>
      <c r="F458" s="14" t="s">
        <v>46</v>
      </c>
      <c r="G458" s="15">
        <v>198</v>
      </c>
      <c r="H458" s="15">
        <v>69</v>
      </c>
      <c r="I458" s="8">
        <f t="shared" si="1"/>
        <v>267</v>
      </c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15">
      <c r="A459" s="13">
        <v>262</v>
      </c>
      <c r="B459" s="14" t="s">
        <v>425</v>
      </c>
      <c r="C459" s="14" t="s">
        <v>433</v>
      </c>
      <c r="D459" s="14" t="s">
        <v>434</v>
      </c>
      <c r="E459" s="14" t="s">
        <v>47</v>
      </c>
      <c r="F459" s="14" t="s">
        <v>24</v>
      </c>
      <c r="G459" s="15">
        <v>119</v>
      </c>
      <c r="H459" s="15">
        <v>69</v>
      </c>
      <c r="I459" s="8">
        <f t="shared" si="1"/>
        <v>188</v>
      </c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15">
      <c r="A460" s="10">
        <v>277</v>
      </c>
      <c r="B460" s="11" t="s">
        <v>425</v>
      </c>
      <c r="C460" s="11" t="s">
        <v>435</v>
      </c>
      <c r="D460" s="11" t="s">
        <v>436</v>
      </c>
      <c r="E460" s="11" t="s">
        <v>17</v>
      </c>
      <c r="F460" s="11" t="s">
        <v>68</v>
      </c>
      <c r="G460" s="12">
        <v>134</v>
      </c>
      <c r="H460" s="12">
        <v>74</v>
      </c>
      <c r="I460" s="8">
        <f t="shared" si="1"/>
        <v>208</v>
      </c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15">
      <c r="A461" s="10">
        <v>277</v>
      </c>
      <c r="B461" s="11" t="s">
        <v>425</v>
      </c>
      <c r="C461" s="11" t="s">
        <v>435</v>
      </c>
      <c r="D461" s="11" t="s">
        <v>436</v>
      </c>
      <c r="E461" s="11" t="s">
        <v>69</v>
      </c>
      <c r="F461" s="11" t="s">
        <v>44</v>
      </c>
      <c r="G461" s="12">
        <v>106</v>
      </c>
      <c r="H461" s="12">
        <v>74</v>
      </c>
      <c r="I461" s="8">
        <f t="shared" si="1"/>
        <v>180</v>
      </c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15">
      <c r="A462" s="10">
        <v>277</v>
      </c>
      <c r="B462" s="11" t="s">
        <v>425</v>
      </c>
      <c r="C462" s="11" t="s">
        <v>435</v>
      </c>
      <c r="D462" s="11" t="s">
        <v>436</v>
      </c>
      <c r="E462" s="11" t="s">
        <v>45</v>
      </c>
      <c r="F462" s="11" t="s">
        <v>24</v>
      </c>
      <c r="G462" s="12">
        <v>134</v>
      </c>
      <c r="H462" s="12">
        <v>74</v>
      </c>
      <c r="I462" s="8">
        <f t="shared" si="1"/>
        <v>208</v>
      </c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15">
      <c r="A463" s="13">
        <v>264</v>
      </c>
      <c r="B463" s="14" t="s">
        <v>425</v>
      </c>
      <c r="C463" s="14" t="s">
        <v>437</v>
      </c>
      <c r="D463" s="14" t="s">
        <v>438</v>
      </c>
      <c r="E463" s="14" t="s">
        <v>14</v>
      </c>
      <c r="F463" s="14" t="s">
        <v>14</v>
      </c>
      <c r="G463" s="15">
        <v>119</v>
      </c>
      <c r="H463" s="15">
        <v>69</v>
      </c>
      <c r="I463" s="8">
        <f t="shared" si="1"/>
        <v>188</v>
      </c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15">
      <c r="A464" s="10">
        <v>265</v>
      </c>
      <c r="B464" s="11" t="s">
        <v>425</v>
      </c>
      <c r="C464" s="11" t="s">
        <v>439</v>
      </c>
      <c r="D464" s="11" t="s">
        <v>262</v>
      </c>
      <c r="E464" s="11" t="s">
        <v>17</v>
      </c>
      <c r="F464" s="11" t="s">
        <v>18</v>
      </c>
      <c r="G464" s="12">
        <v>145</v>
      </c>
      <c r="H464" s="12">
        <v>79</v>
      </c>
      <c r="I464" s="8">
        <f t="shared" si="1"/>
        <v>224</v>
      </c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15">
      <c r="A465" s="10">
        <v>265</v>
      </c>
      <c r="B465" s="11" t="s">
        <v>425</v>
      </c>
      <c r="C465" s="11" t="s">
        <v>439</v>
      </c>
      <c r="D465" s="11" t="s">
        <v>262</v>
      </c>
      <c r="E465" s="11" t="s">
        <v>19</v>
      </c>
      <c r="F465" s="11" t="s">
        <v>70</v>
      </c>
      <c r="G465" s="12">
        <v>123</v>
      </c>
      <c r="H465" s="12">
        <v>79</v>
      </c>
      <c r="I465" s="8">
        <f t="shared" si="1"/>
        <v>202</v>
      </c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15">
      <c r="A466" s="10">
        <v>265</v>
      </c>
      <c r="B466" s="11" t="s">
        <v>425</v>
      </c>
      <c r="C466" s="11" t="s">
        <v>439</v>
      </c>
      <c r="D466" s="11" t="s">
        <v>262</v>
      </c>
      <c r="E466" s="11" t="s">
        <v>71</v>
      </c>
      <c r="F466" s="11" t="s">
        <v>46</v>
      </c>
      <c r="G466" s="12">
        <v>207</v>
      </c>
      <c r="H466" s="12">
        <v>79</v>
      </c>
      <c r="I466" s="8">
        <f t="shared" si="1"/>
        <v>286</v>
      </c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15">
      <c r="A467" s="10">
        <v>265</v>
      </c>
      <c r="B467" s="11" t="s">
        <v>425</v>
      </c>
      <c r="C467" s="11" t="s">
        <v>439</v>
      </c>
      <c r="D467" s="11" t="s">
        <v>262</v>
      </c>
      <c r="E467" s="11" t="s">
        <v>47</v>
      </c>
      <c r="F467" s="11" t="s">
        <v>24</v>
      </c>
      <c r="G467" s="12">
        <v>145</v>
      </c>
      <c r="H467" s="12">
        <v>79</v>
      </c>
      <c r="I467" s="8">
        <f t="shared" si="1"/>
        <v>224</v>
      </c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15">
      <c r="A468" s="13">
        <v>266</v>
      </c>
      <c r="B468" s="14" t="s">
        <v>425</v>
      </c>
      <c r="C468" s="14" t="s">
        <v>440</v>
      </c>
      <c r="D468" s="14" t="s">
        <v>441</v>
      </c>
      <c r="E468" s="14" t="s">
        <v>17</v>
      </c>
      <c r="F468" s="14" t="s">
        <v>26</v>
      </c>
      <c r="G468" s="15">
        <v>286</v>
      </c>
      <c r="H468" s="15">
        <v>79</v>
      </c>
      <c r="I468" s="8">
        <f t="shared" si="1"/>
        <v>365</v>
      </c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15">
      <c r="A469" s="13">
        <v>266</v>
      </c>
      <c r="B469" s="14" t="s">
        <v>425</v>
      </c>
      <c r="C469" s="14" t="s">
        <v>440</v>
      </c>
      <c r="D469" s="14" t="s">
        <v>441</v>
      </c>
      <c r="E469" s="14" t="s">
        <v>27</v>
      </c>
      <c r="F469" s="14" t="s">
        <v>18</v>
      </c>
      <c r="G469" s="15">
        <v>159</v>
      </c>
      <c r="H469" s="15">
        <v>79</v>
      </c>
      <c r="I469" s="8">
        <f t="shared" si="1"/>
        <v>238</v>
      </c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15">
      <c r="A470" s="13">
        <v>266</v>
      </c>
      <c r="B470" s="14" t="s">
        <v>425</v>
      </c>
      <c r="C470" s="14" t="s">
        <v>440</v>
      </c>
      <c r="D470" s="14" t="s">
        <v>441</v>
      </c>
      <c r="E470" s="14" t="s">
        <v>19</v>
      </c>
      <c r="F470" s="14" t="s">
        <v>70</v>
      </c>
      <c r="G470" s="15">
        <v>258</v>
      </c>
      <c r="H470" s="15">
        <v>79</v>
      </c>
      <c r="I470" s="8">
        <f t="shared" si="1"/>
        <v>337</v>
      </c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15">
      <c r="A471" s="13">
        <v>266</v>
      </c>
      <c r="B471" s="14" t="s">
        <v>425</v>
      </c>
      <c r="C471" s="14" t="s">
        <v>440</v>
      </c>
      <c r="D471" s="14" t="s">
        <v>441</v>
      </c>
      <c r="E471" s="14" t="s">
        <v>71</v>
      </c>
      <c r="F471" s="14" t="s">
        <v>46</v>
      </c>
      <c r="G471" s="15">
        <v>220</v>
      </c>
      <c r="H471" s="15">
        <v>79</v>
      </c>
      <c r="I471" s="8">
        <f t="shared" si="1"/>
        <v>299</v>
      </c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15">
      <c r="A472" s="13">
        <v>266</v>
      </c>
      <c r="B472" s="14" t="s">
        <v>425</v>
      </c>
      <c r="C472" s="14" t="s">
        <v>440</v>
      </c>
      <c r="D472" s="14" t="s">
        <v>441</v>
      </c>
      <c r="E472" s="14" t="s">
        <v>47</v>
      </c>
      <c r="F472" s="14" t="s">
        <v>24</v>
      </c>
      <c r="G472" s="15">
        <v>286</v>
      </c>
      <c r="H472" s="15">
        <v>79</v>
      </c>
      <c r="I472" s="8">
        <f t="shared" si="1"/>
        <v>365</v>
      </c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15">
      <c r="A473" s="10">
        <v>267</v>
      </c>
      <c r="B473" s="11" t="s">
        <v>425</v>
      </c>
      <c r="C473" s="11" t="s">
        <v>442</v>
      </c>
      <c r="D473" s="11" t="s">
        <v>443</v>
      </c>
      <c r="E473" s="11" t="s">
        <v>17</v>
      </c>
      <c r="F473" s="11" t="s">
        <v>20</v>
      </c>
      <c r="G473" s="12">
        <v>98</v>
      </c>
      <c r="H473" s="12">
        <v>69</v>
      </c>
      <c r="I473" s="8">
        <f t="shared" si="1"/>
        <v>167</v>
      </c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15">
      <c r="A474" s="10">
        <v>267</v>
      </c>
      <c r="B474" s="11" t="s">
        <v>425</v>
      </c>
      <c r="C474" s="11" t="s">
        <v>442</v>
      </c>
      <c r="D474" s="11" t="s">
        <v>443</v>
      </c>
      <c r="E474" s="11" t="s">
        <v>21</v>
      </c>
      <c r="F474" s="11" t="s">
        <v>46</v>
      </c>
      <c r="G474" s="12">
        <v>133</v>
      </c>
      <c r="H474" s="12">
        <v>69</v>
      </c>
      <c r="I474" s="8">
        <f t="shared" si="1"/>
        <v>202</v>
      </c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15">
      <c r="A475" s="10">
        <v>267</v>
      </c>
      <c r="B475" s="11" t="s">
        <v>425</v>
      </c>
      <c r="C475" s="11" t="s">
        <v>442</v>
      </c>
      <c r="D475" s="11" t="s">
        <v>443</v>
      </c>
      <c r="E475" s="11" t="s">
        <v>47</v>
      </c>
      <c r="F475" s="11" t="s">
        <v>24</v>
      </c>
      <c r="G475" s="12">
        <v>98</v>
      </c>
      <c r="H475" s="12">
        <v>69</v>
      </c>
      <c r="I475" s="8">
        <f t="shared" si="1"/>
        <v>167</v>
      </c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15">
      <c r="A476" s="13">
        <v>268</v>
      </c>
      <c r="B476" s="14" t="s">
        <v>425</v>
      </c>
      <c r="C476" s="14" t="s">
        <v>444</v>
      </c>
      <c r="D476" s="14" t="s">
        <v>445</v>
      </c>
      <c r="E476" s="14" t="s">
        <v>14</v>
      </c>
      <c r="F476" s="14" t="s">
        <v>14</v>
      </c>
      <c r="G476" s="15">
        <v>117</v>
      </c>
      <c r="H476" s="15">
        <v>69</v>
      </c>
      <c r="I476" s="8">
        <f t="shared" si="1"/>
        <v>186</v>
      </c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15">
      <c r="A477" s="10">
        <v>270</v>
      </c>
      <c r="B477" s="11" t="s">
        <v>425</v>
      </c>
      <c r="C477" s="11" t="s">
        <v>446</v>
      </c>
      <c r="D477" s="11" t="s">
        <v>447</v>
      </c>
      <c r="E477" s="11" t="s">
        <v>14</v>
      </c>
      <c r="F477" s="11" t="s">
        <v>14</v>
      </c>
      <c r="G477" s="12">
        <v>108</v>
      </c>
      <c r="H477" s="12">
        <v>69</v>
      </c>
      <c r="I477" s="8">
        <f t="shared" si="1"/>
        <v>177</v>
      </c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15">
      <c r="A478" s="13">
        <v>271</v>
      </c>
      <c r="B478" s="14" t="s">
        <v>425</v>
      </c>
      <c r="C478" s="14" t="s">
        <v>448</v>
      </c>
      <c r="D478" s="14" t="s">
        <v>449</v>
      </c>
      <c r="E478" s="14" t="s">
        <v>14</v>
      </c>
      <c r="F478" s="14" t="s">
        <v>14</v>
      </c>
      <c r="G478" s="15">
        <v>147</v>
      </c>
      <c r="H478" s="15">
        <v>69</v>
      </c>
      <c r="I478" s="8">
        <f t="shared" si="1"/>
        <v>216</v>
      </c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15">
      <c r="A479" s="10">
        <v>272</v>
      </c>
      <c r="B479" s="11" t="s">
        <v>425</v>
      </c>
      <c r="C479" s="11" t="s">
        <v>339</v>
      </c>
      <c r="D479" s="11" t="s">
        <v>173</v>
      </c>
      <c r="E479" s="11" t="s">
        <v>14</v>
      </c>
      <c r="F479" s="11" t="s">
        <v>14</v>
      </c>
      <c r="G479" s="12">
        <v>114</v>
      </c>
      <c r="H479" s="12">
        <v>69</v>
      </c>
      <c r="I479" s="8">
        <f t="shared" si="1"/>
        <v>183</v>
      </c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15">
      <c r="A480" s="13">
        <v>273</v>
      </c>
      <c r="B480" s="14" t="s">
        <v>425</v>
      </c>
      <c r="C480" s="14" t="s">
        <v>450</v>
      </c>
      <c r="D480" s="14" t="s">
        <v>451</v>
      </c>
      <c r="E480" s="14" t="s">
        <v>17</v>
      </c>
      <c r="F480" s="14" t="s">
        <v>70</v>
      </c>
      <c r="G480" s="15">
        <v>116</v>
      </c>
      <c r="H480" s="15">
        <v>64</v>
      </c>
      <c r="I480" s="8">
        <f t="shared" si="1"/>
        <v>180</v>
      </c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15">
      <c r="A481" s="13">
        <v>273</v>
      </c>
      <c r="B481" s="14" t="s">
        <v>425</v>
      </c>
      <c r="C481" s="14" t="s">
        <v>450</v>
      </c>
      <c r="D481" s="14" t="s">
        <v>451</v>
      </c>
      <c r="E481" s="14" t="s">
        <v>71</v>
      </c>
      <c r="F481" s="14" t="s">
        <v>46</v>
      </c>
      <c r="G481" s="15">
        <v>183</v>
      </c>
      <c r="H481" s="15">
        <v>64</v>
      </c>
      <c r="I481" s="8">
        <f t="shared" si="1"/>
        <v>247</v>
      </c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15">
      <c r="A482" s="13">
        <v>273</v>
      </c>
      <c r="B482" s="14" t="s">
        <v>425</v>
      </c>
      <c r="C482" s="14" t="s">
        <v>450</v>
      </c>
      <c r="D482" s="14" t="s">
        <v>451</v>
      </c>
      <c r="E482" s="14" t="s">
        <v>47</v>
      </c>
      <c r="F482" s="14" t="s">
        <v>24</v>
      </c>
      <c r="G482" s="15">
        <v>116</v>
      </c>
      <c r="H482" s="15">
        <v>64</v>
      </c>
      <c r="I482" s="8">
        <f t="shared" si="1"/>
        <v>180</v>
      </c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15">
      <c r="A483" s="10">
        <v>274</v>
      </c>
      <c r="B483" s="11" t="s">
        <v>425</v>
      </c>
      <c r="C483" s="11" t="s">
        <v>452</v>
      </c>
      <c r="D483" s="11" t="s">
        <v>453</v>
      </c>
      <c r="E483" s="11" t="s">
        <v>14</v>
      </c>
      <c r="F483" s="11" t="s">
        <v>14</v>
      </c>
      <c r="G483" s="12">
        <v>101</v>
      </c>
      <c r="H483" s="12">
        <v>64</v>
      </c>
      <c r="I483" s="8">
        <f t="shared" si="1"/>
        <v>165</v>
      </c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15">
      <c r="A484" s="13">
        <v>275</v>
      </c>
      <c r="B484" s="14" t="s">
        <v>425</v>
      </c>
      <c r="C484" s="14" t="s">
        <v>454</v>
      </c>
      <c r="D484" s="14" t="s">
        <v>455</v>
      </c>
      <c r="E484" s="14" t="s">
        <v>14</v>
      </c>
      <c r="F484" s="14" t="s">
        <v>14</v>
      </c>
      <c r="G484" s="15">
        <v>142</v>
      </c>
      <c r="H484" s="15">
        <v>74</v>
      </c>
      <c r="I484" s="8">
        <f t="shared" si="1"/>
        <v>216</v>
      </c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15">
      <c r="A485" s="10">
        <v>276</v>
      </c>
      <c r="B485" s="11" t="s">
        <v>425</v>
      </c>
      <c r="C485" s="11" t="s">
        <v>456</v>
      </c>
      <c r="D485" s="11" t="s">
        <v>457</v>
      </c>
      <c r="E485" s="11" t="s">
        <v>14</v>
      </c>
      <c r="F485" s="11" t="s">
        <v>14</v>
      </c>
      <c r="G485" s="12">
        <v>108</v>
      </c>
      <c r="H485" s="12">
        <v>64</v>
      </c>
      <c r="I485" s="8">
        <f t="shared" si="1"/>
        <v>172</v>
      </c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15">
      <c r="A486" s="13">
        <v>278</v>
      </c>
      <c r="B486" s="14" t="s">
        <v>425</v>
      </c>
      <c r="C486" s="14" t="s">
        <v>458</v>
      </c>
      <c r="D486" s="14" t="s">
        <v>179</v>
      </c>
      <c r="E486" s="14" t="s">
        <v>14</v>
      </c>
      <c r="F486" s="14" t="s">
        <v>14</v>
      </c>
      <c r="G486" s="15">
        <v>118</v>
      </c>
      <c r="H486" s="15">
        <v>64</v>
      </c>
      <c r="I486" s="8">
        <f t="shared" si="1"/>
        <v>182</v>
      </c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15">
      <c r="A487" s="10">
        <v>279</v>
      </c>
      <c r="B487" s="11" t="s">
        <v>459</v>
      </c>
      <c r="C487" s="11" t="s">
        <v>460</v>
      </c>
      <c r="D487" s="11" t="s">
        <v>134</v>
      </c>
      <c r="E487" s="11" t="s">
        <v>14</v>
      </c>
      <c r="F487" s="11" t="s">
        <v>14</v>
      </c>
      <c r="G487" s="12">
        <v>99</v>
      </c>
      <c r="H487" s="12">
        <v>64</v>
      </c>
      <c r="I487" s="8">
        <f t="shared" si="1"/>
        <v>163</v>
      </c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15">
      <c r="A488" s="13">
        <v>281</v>
      </c>
      <c r="B488" s="14" t="s">
        <v>459</v>
      </c>
      <c r="C488" s="14" t="s">
        <v>461</v>
      </c>
      <c r="D488" s="14" t="s">
        <v>462</v>
      </c>
      <c r="E488" s="14" t="s">
        <v>17</v>
      </c>
      <c r="F488" s="14" t="s">
        <v>70</v>
      </c>
      <c r="G488" s="15">
        <v>98</v>
      </c>
      <c r="H488" s="15">
        <v>64</v>
      </c>
      <c r="I488" s="8">
        <f t="shared" si="1"/>
        <v>162</v>
      </c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15">
      <c r="A489" s="13">
        <v>281</v>
      </c>
      <c r="B489" s="14" t="s">
        <v>459</v>
      </c>
      <c r="C489" s="14" t="s">
        <v>461</v>
      </c>
      <c r="D489" s="14" t="s">
        <v>462</v>
      </c>
      <c r="E489" s="14" t="s">
        <v>71</v>
      </c>
      <c r="F489" s="14" t="s">
        <v>46</v>
      </c>
      <c r="G489" s="15">
        <v>114</v>
      </c>
      <c r="H489" s="15">
        <v>64</v>
      </c>
      <c r="I489" s="8">
        <f t="shared" si="1"/>
        <v>178</v>
      </c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15">
      <c r="A490" s="13">
        <v>281</v>
      </c>
      <c r="B490" s="14" t="s">
        <v>459</v>
      </c>
      <c r="C490" s="14" t="s">
        <v>461</v>
      </c>
      <c r="D490" s="14" t="s">
        <v>462</v>
      </c>
      <c r="E490" s="14" t="s">
        <v>47</v>
      </c>
      <c r="F490" s="14" t="s">
        <v>24</v>
      </c>
      <c r="G490" s="15">
        <v>98</v>
      </c>
      <c r="H490" s="15">
        <v>64</v>
      </c>
      <c r="I490" s="8">
        <f t="shared" si="1"/>
        <v>162</v>
      </c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15">
      <c r="A491" s="10">
        <v>282</v>
      </c>
      <c r="B491" s="11" t="s">
        <v>459</v>
      </c>
      <c r="C491" s="11" t="s">
        <v>463</v>
      </c>
      <c r="D491" s="11" t="s">
        <v>464</v>
      </c>
      <c r="E491" s="11" t="s">
        <v>14</v>
      </c>
      <c r="F491" s="11" t="s">
        <v>14</v>
      </c>
      <c r="G491" s="12">
        <v>151</v>
      </c>
      <c r="H491" s="12">
        <v>74</v>
      </c>
      <c r="I491" s="8">
        <f t="shared" si="1"/>
        <v>225</v>
      </c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15">
      <c r="A492" s="13">
        <v>283</v>
      </c>
      <c r="B492" s="14" t="s">
        <v>459</v>
      </c>
      <c r="C492" s="14" t="s">
        <v>465</v>
      </c>
      <c r="D492" s="14" t="s">
        <v>466</v>
      </c>
      <c r="E492" s="14" t="s">
        <v>14</v>
      </c>
      <c r="F492" s="14" t="s">
        <v>14</v>
      </c>
      <c r="G492" s="15">
        <v>137</v>
      </c>
      <c r="H492" s="15">
        <v>69</v>
      </c>
      <c r="I492" s="8">
        <f t="shared" si="1"/>
        <v>206</v>
      </c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15">
      <c r="A493" s="10">
        <v>284</v>
      </c>
      <c r="B493" s="11" t="s">
        <v>459</v>
      </c>
      <c r="C493" s="11" t="s">
        <v>467</v>
      </c>
      <c r="D493" s="11" t="s">
        <v>468</v>
      </c>
      <c r="E493" s="11" t="s">
        <v>14</v>
      </c>
      <c r="F493" s="11" t="s">
        <v>14</v>
      </c>
      <c r="G493" s="12">
        <v>122</v>
      </c>
      <c r="H493" s="12">
        <v>64</v>
      </c>
      <c r="I493" s="8">
        <f t="shared" si="1"/>
        <v>186</v>
      </c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15">
      <c r="A494" s="13">
        <v>285</v>
      </c>
      <c r="B494" s="14" t="s">
        <v>459</v>
      </c>
      <c r="C494" s="14" t="s">
        <v>469</v>
      </c>
      <c r="D494" s="14" t="s">
        <v>470</v>
      </c>
      <c r="E494" s="14" t="s">
        <v>14</v>
      </c>
      <c r="F494" s="14" t="s">
        <v>14</v>
      </c>
      <c r="G494" s="15">
        <v>109</v>
      </c>
      <c r="H494" s="15">
        <v>64</v>
      </c>
      <c r="I494" s="8">
        <f t="shared" si="1"/>
        <v>173</v>
      </c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15">
      <c r="A495" s="10">
        <v>287</v>
      </c>
      <c r="B495" s="11" t="s">
        <v>459</v>
      </c>
      <c r="C495" s="11" t="s">
        <v>471</v>
      </c>
      <c r="D495" s="11" t="s">
        <v>472</v>
      </c>
      <c r="E495" s="11" t="s">
        <v>14</v>
      </c>
      <c r="F495" s="11" t="s">
        <v>14</v>
      </c>
      <c r="G495" s="12">
        <v>117</v>
      </c>
      <c r="H495" s="12">
        <v>59</v>
      </c>
      <c r="I495" s="8">
        <f t="shared" si="1"/>
        <v>176</v>
      </c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15">
      <c r="A496" s="13">
        <v>289</v>
      </c>
      <c r="B496" s="14" t="s">
        <v>459</v>
      </c>
      <c r="C496" s="14" t="s">
        <v>473</v>
      </c>
      <c r="D496" s="14" t="s">
        <v>237</v>
      </c>
      <c r="E496" s="14" t="s">
        <v>14</v>
      </c>
      <c r="F496" s="14" t="s">
        <v>14</v>
      </c>
      <c r="G496" s="15">
        <v>105</v>
      </c>
      <c r="H496" s="15">
        <v>59</v>
      </c>
      <c r="I496" s="8">
        <f t="shared" si="1"/>
        <v>164</v>
      </c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15">
      <c r="A497" s="10">
        <v>280</v>
      </c>
      <c r="B497" s="11" t="s">
        <v>459</v>
      </c>
      <c r="C497" s="11" t="s">
        <v>474</v>
      </c>
      <c r="D497" s="11" t="s">
        <v>430</v>
      </c>
      <c r="E497" s="11" t="s">
        <v>17</v>
      </c>
      <c r="F497" s="11" t="s">
        <v>18</v>
      </c>
      <c r="G497" s="12">
        <v>111</v>
      </c>
      <c r="H497" s="12">
        <v>64</v>
      </c>
      <c r="I497" s="8">
        <f t="shared" si="1"/>
        <v>175</v>
      </c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15">
      <c r="A498" s="10">
        <v>280</v>
      </c>
      <c r="B498" s="11" t="s">
        <v>459</v>
      </c>
      <c r="C498" s="11" t="s">
        <v>474</v>
      </c>
      <c r="D498" s="11" t="s">
        <v>430</v>
      </c>
      <c r="E498" s="11" t="s">
        <v>19</v>
      </c>
      <c r="F498" s="11" t="s">
        <v>46</v>
      </c>
      <c r="G498" s="12">
        <v>152</v>
      </c>
      <c r="H498" s="12">
        <v>64</v>
      </c>
      <c r="I498" s="8">
        <f t="shared" si="1"/>
        <v>216</v>
      </c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15">
      <c r="A499" s="10">
        <v>280</v>
      </c>
      <c r="B499" s="11" t="s">
        <v>459</v>
      </c>
      <c r="C499" s="11" t="s">
        <v>474</v>
      </c>
      <c r="D499" s="11" t="s">
        <v>430</v>
      </c>
      <c r="E499" s="11" t="s">
        <v>47</v>
      </c>
      <c r="F499" s="11" t="s">
        <v>24</v>
      </c>
      <c r="G499" s="12">
        <v>111</v>
      </c>
      <c r="H499" s="12">
        <v>64</v>
      </c>
      <c r="I499" s="8">
        <f t="shared" si="1"/>
        <v>175</v>
      </c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15">
      <c r="A500" s="13">
        <v>291</v>
      </c>
      <c r="B500" s="14" t="s">
        <v>459</v>
      </c>
      <c r="C500" s="14" t="s">
        <v>475</v>
      </c>
      <c r="D500" s="14" t="s">
        <v>312</v>
      </c>
      <c r="E500" s="14" t="s">
        <v>14</v>
      </c>
      <c r="F500" s="14" t="s">
        <v>14</v>
      </c>
      <c r="G500" s="15">
        <v>101</v>
      </c>
      <c r="H500" s="15">
        <v>59</v>
      </c>
      <c r="I500" s="8">
        <f t="shared" si="1"/>
        <v>160</v>
      </c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15">
      <c r="A501" s="10">
        <v>295</v>
      </c>
      <c r="B501" s="11" t="s">
        <v>476</v>
      </c>
      <c r="C501" s="11" t="s">
        <v>477</v>
      </c>
      <c r="D501" s="11" t="s">
        <v>478</v>
      </c>
      <c r="E501" s="11" t="s">
        <v>14</v>
      </c>
      <c r="F501" s="11" t="s">
        <v>14</v>
      </c>
      <c r="G501" s="12">
        <v>104</v>
      </c>
      <c r="H501" s="12">
        <v>64</v>
      </c>
      <c r="I501" s="8">
        <f t="shared" si="1"/>
        <v>168</v>
      </c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15">
      <c r="A502" s="13">
        <v>298</v>
      </c>
      <c r="B502" s="14" t="s">
        <v>479</v>
      </c>
      <c r="C502" s="14" t="s">
        <v>480</v>
      </c>
      <c r="D502" s="14" t="s">
        <v>481</v>
      </c>
      <c r="E502" s="14" t="s">
        <v>14</v>
      </c>
      <c r="F502" s="14" t="s">
        <v>14</v>
      </c>
      <c r="G502" s="15">
        <v>136</v>
      </c>
      <c r="H502" s="15">
        <v>64</v>
      </c>
      <c r="I502" s="8">
        <f t="shared" si="1"/>
        <v>200</v>
      </c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15">
      <c r="A503" s="10">
        <v>299</v>
      </c>
      <c r="B503" s="11" t="s">
        <v>479</v>
      </c>
      <c r="C503" s="11" t="s">
        <v>482</v>
      </c>
      <c r="D503" s="11" t="s">
        <v>483</v>
      </c>
      <c r="E503" s="11" t="s">
        <v>17</v>
      </c>
      <c r="F503" s="11" t="s">
        <v>20</v>
      </c>
      <c r="G503" s="12">
        <v>120</v>
      </c>
      <c r="H503" s="12">
        <v>64</v>
      </c>
      <c r="I503" s="8">
        <f t="shared" si="1"/>
        <v>184</v>
      </c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15">
      <c r="A504" s="10">
        <v>299</v>
      </c>
      <c r="B504" s="11" t="s">
        <v>479</v>
      </c>
      <c r="C504" s="11" t="s">
        <v>482</v>
      </c>
      <c r="D504" s="11" t="s">
        <v>483</v>
      </c>
      <c r="E504" s="11" t="s">
        <v>21</v>
      </c>
      <c r="F504" s="11" t="s">
        <v>46</v>
      </c>
      <c r="G504" s="12">
        <v>173</v>
      </c>
      <c r="H504" s="12">
        <v>64</v>
      </c>
      <c r="I504" s="8">
        <f t="shared" si="1"/>
        <v>237</v>
      </c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15">
      <c r="A505" s="10">
        <v>299</v>
      </c>
      <c r="B505" s="11" t="s">
        <v>479</v>
      </c>
      <c r="C505" s="11" t="s">
        <v>482</v>
      </c>
      <c r="D505" s="11" t="s">
        <v>483</v>
      </c>
      <c r="E505" s="11" t="s">
        <v>47</v>
      </c>
      <c r="F505" s="11" t="s">
        <v>24</v>
      </c>
      <c r="G505" s="12">
        <v>120</v>
      </c>
      <c r="H505" s="12">
        <v>64</v>
      </c>
      <c r="I505" s="8">
        <f t="shared" si="1"/>
        <v>184</v>
      </c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15">
      <c r="A506" s="13">
        <v>300</v>
      </c>
      <c r="B506" s="14" t="s">
        <v>479</v>
      </c>
      <c r="C506" s="14" t="s">
        <v>484</v>
      </c>
      <c r="D506" s="14" t="s">
        <v>484</v>
      </c>
      <c r="E506" s="14" t="s">
        <v>17</v>
      </c>
      <c r="F506" s="14" t="s">
        <v>20</v>
      </c>
      <c r="G506" s="15">
        <v>115</v>
      </c>
      <c r="H506" s="15">
        <v>64</v>
      </c>
      <c r="I506" s="8">
        <f t="shared" si="1"/>
        <v>179</v>
      </c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15">
      <c r="A507" s="13">
        <v>300</v>
      </c>
      <c r="B507" s="14" t="s">
        <v>479</v>
      </c>
      <c r="C507" s="14" t="s">
        <v>484</v>
      </c>
      <c r="D507" s="14" t="s">
        <v>484</v>
      </c>
      <c r="E507" s="14" t="s">
        <v>21</v>
      </c>
      <c r="F507" s="14" t="s">
        <v>46</v>
      </c>
      <c r="G507" s="15">
        <v>138</v>
      </c>
      <c r="H507" s="15">
        <v>64</v>
      </c>
      <c r="I507" s="8">
        <f t="shared" si="1"/>
        <v>202</v>
      </c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15">
      <c r="A508" s="13">
        <v>300</v>
      </c>
      <c r="B508" s="14" t="s">
        <v>479</v>
      </c>
      <c r="C508" s="14" t="s">
        <v>484</v>
      </c>
      <c r="D508" s="14" t="s">
        <v>484</v>
      </c>
      <c r="E508" s="14" t="s">
        <v>47</v>
      </c>
      <c r="F508" s="14" t="s">
        <v>24</v>
      </c>
      <c r="G508" s="15">
        <v>115</v>
      </c>
      <c r="H508" s="15">
        <v>64</v>
      </c>
      <c r="I508" s="8">
        <f t="shared" si="1"/>
        <v>179</v>
      </c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15">
      <c r="A509" s="10">
        <v>302</v>
      </c>
      <c r="B509" s="11" t="s">
        <v>479</v>
      </c>
      <c r="C509" s="11" t="s">
        <v>485</v>
      </c>
      <c r="D509" s="11" t="s">
        <v>486</v>
      </c>
      <c r="E509" s="11" t="s">
        <v>14</v>
      </c>
      <c r="F509" s="11" t="s">
        <v>14</v>
      </c>
      <c r="G509" s="12">
        <v>122</v>
      </c>
      <c r="H509" s="12">
        <v>64</v>
      </c>
      <c r="I509" s="8">
        <f t="shared" si="1"/>
        <v>186</v>
      </c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15">
      <c r="A510" s="13">
        <v>304</v>
      </c>
      <c r="B510" s="14" t="s">
        <v>479</v>
      </c>
      <c r="C510" s="14" t="s">
        <v>487</v>
      </c>
      <c r="D510" s="14" t="s">
        <v>488</v>
      </c>
      <c r="E510" s="14" t="s">
        <v>17</v>
      </c>
      <c r="F510" s="14" t="s">
        <v>70</v>
      </c>
      <c r="G510" s="15">
        <v>131</v>
      </c>
      <c r="H510" s="15">
        <v>69</v>
      </c>
      <c r="I510" s="8">
        <f t="shared" si="1"/>
        <v>200</v>
      </c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15">
      <c r="A511" s="13">
        <v>304</v>
      </c>
      <c r="B511" s="14" t="s">
        <v>479</v>
      </c>
      <c r="C511" s="14" t="s">
        <v>487</v>
      </c>
      <c r="D511" s="14" t="s">
        <v>488</v>
      </c>
      <c r="E511" s="14" t="s">
        <v>71</v>
      </c>
      <c r="F511" s="14" t="s">
        <v>46</v>
      </c>
      <c r="G511" s="15">
        <v>202</v>
      </c>
      <c r="H511" s="15">
        <v>69</v>
      </c>
      <c r="I511" s="8">
        <f t="shared" si="1"/>
        <v>271</v>
      </c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15">
      <c r="A512" s="13">
        <v>304</v>
      </c>
      <c r="B512" s="14" t="s">
        <v>479</v>
      </c>
      <c r="C512" s="14" t="s">
        <v>487</v>
      </c>
      <c r="D512" s="14" t="s">
        <v>488</v>
      </c>
      <c r="E512" s="14" t="s">
        <v>47</v>
      </c>
      <c r="F512" s="14" t="s">
        <v>24</v>
      </c>
      <c r="G512" s="15">
        <v>131</v>
      </c>
      <c r="H512" s="15">
        <v>69</v>
      </c>
      <c r="I512" s="8">
        <f t="shared" si="1"/>
        <v>200</v>
      </c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15">
      <c r="A513" s="10">
        <v>305</v>
      </c>
      <c r="B513" s="11" t="s">
        <v>479</v>
      </c>
      <c r="C513" s="11" t="s">
        <v>306</v>
      </c>
      <c r="D513" s="11" t="s">
        <v>489</v>
      </c>
      <c r="E513" s="11" t="s">
        <v>17</v>
      </c>
      <c r="F513" s="11" t="s">
        <v>36</v>
      </c>
      <c r="G513" s="12">
        <v>182</v>
      </c>
      <c r="H513" s="12">
        <v>74</v>
      </c>
      <c r="I513" s="8">
        <f t="shared" ref="I513:I688" si="2">+H513+G513</f>
        <v>256</v>
      </c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15">
      <c r="A514" s="10">
        <v>305</v>
      </c>
      <c r="B514" s="11" t="s">
        <v>479</v>
      </c>
      <c r="C514" s="11" t="s">
        <v>306</v>
      </c>
      <c r="D514" s="11" t="s">
        <v>489</v>
      </c>
      <c r="E514" s="11" t="s">
        <v>37</v>
      </c>
      <c r="F514" s="11" t="s">
        <v>20</v>
      </c>
      <c r="G514" s="12">
        <v>152</v>
      </c>
      <c r="H514" s="12">
        <v>74</v>
      </c>
      <c r="I514" s="8">
        <f t="shared" si="2"/>
        <v>226</v>
      </c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15">
      <c r="A515" s="10">
        <v>305</v>
      </c>
      <c r="B515" s="11" t="s">
        <v>479</v>
      </c>
      <c r="C515" s="11" t="s">
        <v>306</v>
      </c>
      <c r="D515" s="11" t="s">
        <v>489</v>
      </c>
      <c r="E515" s="11" t="s">
        <v>21</v>
      </c>
      <c r="F515" s="11" t="s">
        <v>24</v>
      </c>
      <c r="G515" s="12">
        <v>182</v>
      </c>
      <c r="H515" s="12">
        <v>74</v>
      </c>
      <c r="I515" s="8">
        <f t="shared" si="2"/>
        <v>256</v>
      </c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15">
      <c r="A516" s="13">
        <v>306</v>
      </c>
      <c r="B516" s="14" t="s">
        <v>479</v>
      </c>
      <c r="C516" s="14" t="s">
        <v>490</v>
      </c>
      <c r="D516" s="14" t="s">
        <v>491</v>
      </c>
      <c r="E516" s="14" t="s">
        <v>17</v>
      </c>
      <c r="F516" s="14" t="s">
        <v>44</v>
      </c>
      <c r="G516" s="15">
        <v>121</v>
      </c>
      <c r="H516" s="15">
        <v>69</v>
      </c>
      <c r="I516" s="8">
        <f t="shared" si="2"/>
        <v>190</v>
      </c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15">
      <c r="A517" s="13">
        <v>306</v>
      </c>
      <c r="B517" s="14" t="s">
        <v>479</v>
      </c>
      <c r="C517" s="14" t="s">
        <v>490</v>
      </c>
      <c r="D517" s="14" t="s">
        <v>491</v>
      </c>
      <c r="E517" s="14" t="s">
        <v>45</v>
      </c>
      <c r="F517" s="14" t="s">
        <v>70</v>
      </c>
      <c r="G517" s="15">
        <v>131</v>
      </c>
      <c r="H517" s="15">
        <v>69</v>
      </c>
      <c r="I517" s="8">
        <f t="shared" si="2"/>
        <v>200</v>
      </c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15">
      <c r="A518" s="13">
        <v>306</v>
      </c>
      <c r="B518" s="14" t="s">
        <v>479</v>
      </c>
      <c r="C518" s="14" t="s">
        <v>490</v>
      </c>
      <c r="D518" s="14" t="s">
        <v>491</v>
      </c>
      <c r="E518" s="14" t="s">
        <v>71</v>
      </c>
      <c r="F518" s="14" t="s">
        <v>46</v>
      </c>
      <c r="G518" s="15">
        <v>222</v>
      </c>
      <c r="H518" s="15">
        <v>69</v>
      </c>
      <c r="I518" s="8">
        <f t="shared" si="2"/>
        <v>291</v>
      </c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15">
      <c r="A519" s="13">
        <v>306</v>
      </c>
      <c r="B519" s="14" t="s">
        <v>479</v>
      </c>
      <c r="C519" s="14" t="s">
        <v>490</v>
      </c>
      <c r="D519" s="14" t="s">
        <v>491</v>
      </c>
      <c r="E519" s="14" t="s">
        <v>47</v>
      </c>
      <c r="F519" s="14" t="s">
        <v>24</v>
      </c>
      <c r="G519" s="15">
        <v>121</v>
      </c>
      <c r="H519" s="15">
        <v>69</v>
      </c>
      <c r="I519" s="8">
        <f t="shared" si="2"/>
        <v>190</v>
      </c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15">
      <c r="A520" s="10">
        <v>307</v>
      </c>
      <c r="B520" s="11" t="s">
        <v>492</v>
      </c>
      <c r="C520" s="11" t="s">
        <v>493</v>
      </c>
      <c r="D520" s="11" t="s">
        <v>494</v>
      </c>
      <c r="E520" s="11" t="s">
        <v>14</v>
      </c>
      <c r="F520" s="11" t="s">
        <v>14</v>
      </c>
      <c r="G520" s="12">
        <v>109</v>
      </c>
      <c r="H520" s="12">
        <v>64</v>
      </c>
      <c r="I520" s="8">
        <f t="shared" si="2"/>
        <v>173</v>
      </c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15">
      <c r="A521" s="13">
        <v>313</v>
      </c>
      <c r="B521" s="14" t="s">
        <v>492</v>
      </c>
      <c r="C521" s="14" t="s">
        <v>495</v>
      </c>
      <c r="D521" s="14" t="s">
        <v>495</v>
      </c>
      <c r="E521" s="14" t="s">
        <v>17</v>
      </c>
      <c r="F521" s="14" t="s">
        <v>20</v>
      </c>
      <c r="G521" s="15">
        <v>108</v>
      </c>
      <c r="H521" s="15">
        <v>64</v>
      </c>
      <c r="I521" s="8">
        <f t="shared" si="2"/>
        <v>172</v>
      </c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15">
      <c r="A522" s="13">
        <v>313</v>
      </c>
      <c r="B522" s="14" t="s">
        <v>492</v>
      </c>
      <c r="C522" s="14" t="s">
        <v>495</v>
      </c>
      <c r="D522" s="14" t="s">
        <v>495</v>
      </c>
      <c r="E522" s="14" t="s">
        <v>21</v>
      </c>
      <c r="F522" s="14" t="s">
        <v>22</v>
      </c>
      <c r="G522" s="15">
        <v>116</v>
      </c>
      <c r="H522" s="15">
        <v>64</v>
      </c>
      <c r="I522" s="8">
        <f t="shared" si="2"/>
        <v>180</v>
      </c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15">
      <c r="A523" s="13">
        <v>313</v>
      </c>
      <c r="B523" s="14" t="s">
        <v>492</v>
      </c>
      <c r="C523" s="14" t="s">
        <v>495</v>
      </c>
      <c r="D523" s="14" t="s">
        <v>495</v>
      </c>
      <c r="E523" s="14" t="s">
        <v>23</v>
      </c>
      <c r="F523" s="14" t="s">
        <v>24</v>
      </c>
      <c r="G523" s="15">
        <v>108</v>
      </c>
      <c r="H523" s="15">
        <v>64</v>
      </c>
      <c r="I523" s="8">
        <f t="shared" si="2"/>
        <v>172</v>
      </c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15">
      <c r="A524" s="10">
        <v>309</v>
      </c>
      <c r="B524" s="11" t="s">
        <v>492</v>
      </c>
      <c r="C524" s="11" t="s">
        <v>496</v>
      </c>
      <c r="D524" s="11" t="s">
        <v>497</v>
      </c>
      <c r="E524" s="11" t="s">
        <v>14</v>
      </c>
      <c r="F524" s="11" t="s">
        <v>14</v>
      </c>
      <c r="G524" s="12">
        <v>119</v>
      </c>
      <c r="H524" s="12">
        <v>64</v>
      </c>
      <c r="I524" s="8">
        <f t="shared" si="2"/>
        <v>183</v>
      </c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15">
      <c r="A525" s="13">
        <v>310</v>
      </c>
      <c r="B525" s="14" t="s">
        <v>492</v>
      </c>
      <c r="C525" s="14" t="s">
        <v>430</v>
      </c>
      <c r="D525" s="14" t="s">
        <v>430</v>
      </c>
      <c r="E525" s="14" t="s">
        <v>14</v>
      </c>
      <c r="F525" s="14" t="s">
        <v>14</v>
      </c>
      <c r="G525" s="15">
        <v>106</v>
      </c>
      <c r="H525" s="15">
        <v>59</v>
      </c>
      <c r="I525" s="8">
        <f t="shared" si="2"/>
        <v>165</v>
      </c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15">
      <c r="A526" s="10">
        <v>311</v>
      </c>
      <c r="B526" s="11" t="s">
        <v>492</v>
      </c>
      <c r="C526" s="11" t="s">
        <v>498</v>
      </c>
      <c r="D526" s="11" t="s">
        <v>499</v>
      </c>
      <c r="E526" s="11" t="s">
        <v>17</v>
      </c>
      <c r="F526" s="11" t="s">
        <v>36</v>
      </c>
      <c r="G526" s="12">
        <v>107</v>
      </c>
      <c r="H526" s="12">
        <v>64</v>
      </c>
      <c r="I526" s="8">
        <f t="shared" si="2"/>
        <v>171</v>
      </c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15">
      <c r="A527" s="10">
        <v>311</v>
      </c>
      <c r="B527" s="11" t="s">
        <v>492</v>
      </c>
      <c r="C527" s="11" t="s">
        <v>498</v>
      </c>
      <c r="D527" s="11" t="s">
        <v>499</v>
      </c>
      <c r="E527" s="11" t="s">
        <v>37</v>
      </c>
      <c r="F527" s="11" t="s">
        <v>28</v>
      </c>
      <c r="G527" s="12">
        <v>98</v>
      </c>
      <c r="H527" s="12">
        <v>64</v>
      </c>
      <c r="I527" s="8">
        <f t="shared" si="2"/>
        <v>162</v>
      </c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15">
      <c r="A528" s="10">
        <v>311</v>
      </c>
      <c r="B528" s="11" t="s">
        <v>492</v>
      </c>
      <c r="C528" s="11" t="s">
        <v>498</v>
      </c>
      <c r="D528" s="11" t="s">
        <v>499</v>
      </c>
      <c r="E528" s="11" t="s">
        <v>29</v>
      </c>
      <c r="F528" s="11" t="s">
        <v>24</v>
      </c>
      <c r="G528" s="12">
        <v>107</v>
      </c>
      <c r="H528" s="12">
        <v>64</v>
      </c>
      <c r="I528" s="8">
        <f t="shared" si="2"/>
        <v>171</v>
      </c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15">
      <c r="A529" s="13">
        <v>312</v>
      </c>
      <c r="B529" s="14" t="s">
        <v>492</v>
      </c>
      <c r="C529" s="14" t="s">
        <v>500</v>
      </c>
      <c r="D529" s="14" t="s">
        <v>501</v>
      </c>
      <c r="E529" s="14" t="s">
        <v>14</v>
      </c>
      <c r="F529" s="14" t="s">
        <v>14</v>
      </c>
      <c r="G529" s="15">
        <v>117</v>
      </c>
      <c r="H529" s="15">
        <v>64</v>
      </c>
      <c r="I529" s="8">
        <f t="shared" si="2"/>
        <v>181</v>
      </c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15">
      <c r="A530" s="10">
        <v>489</v>
      </c>
      <c r="B530" s="11" t="s">
        <v>492</v>
      </c>
      <c r="C530" s="11" t="s">
        <v>502</v>
      </c>
      <c r="D530" s="11" t="s">
        <v>502</v>
      </c>
      <c r="E530" s="11" t="s">
        <v>17</v>
      </c>
      <c r="F530" s="11" t="s">
        <v>36</v>
      </c>
      <c r="G530" s="12">
        <v>144</v>
      </c>
      <c r="H530" s="12">
        <v>74</v>
      </c>
      <c r="I530" s="8">
        <f t="shared" si="2"/>
        <v>218</v>
      </c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15">
      <c r="A531" s="10">
        <v>489</v>
      </c>
      <c r="B531" s="11" t="s">
        <v>492</v>
      </c>
      <c r="C531" s="11" t="s">
        <v>502</v>
      </c>
      <c r="D531" s="11" t="s">
        <v>502</v>
      </c>
      <c r="E531" s="11" t="s">
        <v>37</v>
      </c>
      <c r="F531" s="11" t="s">
        <v>20</v>
      </c>
      <c r="G531" s="12">
        <v>119</v>
      </c>
      <c r="H531" s="12">
        <v>74</v>
      </c>
      <c r="I531" s="8">
        <f t="shared" si="2"/>
        <v>193</v>
      </c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15">
      <c r="A532" s="10">
        <v>489</v>
      </c>
      <c r="B532" s="11" t="s">
        <v>492</v>
      </c>
      <c r="C532" s="11" t="s">
        <v>502</v>
      </c>
      <c r="D532" s="11" t="s">
        <v>502</v>
      </c>
      <c r="E532" s="11" t="s">
        <v>21</v>
      </c>
      <c r="F532" s="11" t="s">
        <v>46</v>
      </c>
      <c r="G532" s="12">
        <v>184</v>
      </c>
      <c r="H532" s="12">
        <v>74</v>
      </c>
      <c r="I532" s="8">
        <f t="shared" si="2"/>
        <v>258</v>
      </c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15">
      <c r="A533" s="10">
        <v>489</v>
      </c>
      <c r="B533" s="11" t="s">
        <v>492</v>
      </c>
      <c r="C533" s="11" t="s">
        <v>502</v>
      </c>
      <c r="D533" s="11" t="s">
        <v>502</v>
      </c>
      <c r="E533" s="11" t="s">
        <v>47</v>
      </c>
      <c r="F533" s="11" t="s">
        <v>24</v>
      </c>
      <c r="G533" s="12">
        <v>144</v>
      </c>
      <c r="H533" s="12">
        <v>74</v>
      </c>
      <c r="I533" s="8">
        <f t="shared" si="2"/>
        <v>218</v>
      </c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15">
      <c r="A534" s="13">
        <v>314</v>
      </c>
      <c r="B534" s="14" t="s">
        <v>492</v>
      </c>
      <c r="C534" s="14" t="s">
        <v>503</v>
      </c>
      <c r="D534" s="14" t="s">
        <v>503</v>
      </c>
      <c r="E534" s="14" t="s">
        <v>14</v>
      </c>
      <c r="F534" s="14" t="s">
        <v>14</v>
      </c>
      <c r="G534" s="15">
        <v>109</v>
      </c>
      <c r="H534" s="15">
        <v>59</v>
      </c>
      <c r="I534" s="8">
        <f t="shared" si="2"/>
        <v>168</v>
      </c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15">
      <c r="A535" s="10">
        <v>315</v>
      </c>
      <c r="B535" s="11" t="s">
        <v>492</v>
      </c>
      <c r="C535" s="11" t="s">
        <v>504</v>
      </c>
      <c r="D535" s="11" t="s">
        <v>505</v>
      </c>
      <c r="E535" s="11" t="s">
        <v>14</v>
      </c>
      <c r="F535" s="11" t="s">
        <v>14</v>
      </c>
      <c r="G535" s="12">
        <v>129</v>
      </c>
      <c r="H535" s="12">
        <v>64</v>
      </c>
      <c r="I535" s="8">
        <f t="shared" si="2"/>
        <v>193</v>
      </c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15">
      <c r="A536" s="13">
        <v>435</v>
      </c>
      <c r="B536" s="14" t="s">
        <v>492</v>
      </c>
      <c r="C536" s="14" t="s">
        <v>506</v>
      </c>
      <c r="D536" s="14" t="s">
        <v>506</v>
      </c>
      <c r="E536" s="14" t="s">
        <v>14</v>
      </c>
      <c r="F536" s="14" t="s">
        <v>14</v>
      </c>
      <c r="G536" s="15">
        <v>126</v>
      </c>
      <c r="H536" s="15">
        <v>69</v>
      </c>
      <c r="I536" s="8">
        <f t="shared" si="2"/>
        <v>195</v>
      </c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15">
      <c r="A537" s="10">
        <v>317</v>
      </c>
      <c r="B537" s="11" t="s">
        <v>492</v>
      </c>
      <c r="C537" s="11" t="s">
        <v>507</v>
      </c>
      <c r="D537" s="11" t="s">
        <v>507</v>
      </c>
      <c r="E537" s="11" t="s">
        <v>17</v>
      </c>
      <c r="F537" s="11" t="s">
        <v>68</v>
      </c>
      <c r="G537" s="12">
        <v>198</v>
      </c>
      <c r="H537" s="12">
        <v>79</v>
      </c>
      <c r="I537" s="8">
        <f t="shared" si="2"/>
        <v>277</v>
      </c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15">
      <c r="A538" s="10">
        <v>317</v>
      </c>
      <c r="B538" s="11" t="s">
        <v>492</v>
      </c>
      <c r="C538" s="11" t="s">
        <v>507</v>
      </c>
      <c r="D538" s="11" t="s">
        <v>507</v>
      </c>
      <c r="E538" s="11" t="s">
        <v>69</v>
      </c>
      <c r="F538" s="11" t="s">
        <v>18</v>
      </c>
      <c r="G538" s="12">
        <v>149</v>
      </c>
      <c r="H538" s="12">
        <v>79</v>
      </c>
      <c r="I538" s="8">
        <f t="shared" si="2"/>
        <v>228</v>
      </c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15">
      <c r="A539" s="10">
        <v>317</v>
      </c>
      <c r="B539" s="11" t="s">
        <v>492</v>
      </c>
      <c r="C539" s="11" t="s">
        <v>507</v>
      </c>
      <c r="D539" s="11" t="s">
        <v>507</v>
      </c>
      <c r="E539" s="11" t="s">
        <v>19</v>
      </c>
      <c r="F539" s="11" t="s">
        <v>70</v>
      </c>
      <c r="G539" s="12">
        <v>210</v>
      </c>
      <c r="H539" s="12">
        <v>79</v>
      </c>
      <c r="I539" s="8">
        <f t="shared" si="2"/>
        <v>289</v>
      </c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15">
      <c r="A540" s="10">
        <v>317</v>
      </c>
      <c r="B540" s="11" t="s">
        <v>492</v>
      </c>
      <c r="C540" s="11" t="s">
        <v>507</v>
      </c>
      <c r="D540" s="11" t="s">
        <v>507</v>
      </c>
      <c r="E540" s="11" t="s">
        <v>71</v>
      </c>
      <c r="F540" s="11" t="s">
        <v>46</v>
      </c>
      <c r="G540" s="12">
        <v>166</v>
      </c>
      <c r="H540" s="12">
        <v>79</v>
      </c>
      <c r="I540" s="8">
        <f t="shared" si="2"/>
        <v>245</v>
      </c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15">
      <c r="A541" s="10">
        <v>317</v>
      </c>
      <c r="B541" s="11" t="s">
        <v>492</v>
      </c>
      <c r="C541" s="11" t="s">
        <v>507</v>
      </c>
      <c r="D541" s="11" t="s">
        <v>507</v>
      </c>
      <c r="E541" s="11" t="s">
        <v>47</v>
      </c>
      <c r="F541" s="11" t="s">
        <v>24</v>
      </c>
      <c r="G541" s="12">
        <v>198</v>
      </c>
      <c r="H541" s="12">
        <v>79</v>
      </c>
      <c r="I541" s="8">
        <f t="shared" si="2"/>
        <v>277</v>
      </c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15">
      <c r="A542" s="13">
        <v>318</v>
      </c>
      <c r="B542" s="14" t="s">
        <v>492</v>
      </c>
      <c r="C542" s="14" t="s">
        <v>508</v>
      </c>
      <c r="D542" s="14" t="s">
        <v>509</v>
      </c>
      <c r="E542" s="14" t="s">
        <v>14</v>
      </c>
      <c r="F542" s="14" t="s">
        <v>14</v>
      </c>
      <c r="G542" s="15">
        <v>124</v>
      </c>
      <c r="H542" s="15">
        <v>64</v>
      </c>
      <c r="I542" s="8">
        <f t="shared" si="2"/>
        <v>188</v>
      </c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15">
      <c r="A543" s="10">
        <v>319</v>
      </c>
      <c r="B543" s="11" t="s">
        <v>492</v>
      </c>
      <c r="C543" s="11" t="s">
        <v>510</v>
      </c>
      <c r="D543" s="11" t="s">
        <v>511</v>
      </c>
      <c r="E543" s="11" t="s">
        <v>14</v>
      </c>
      <c r="F543" s="11" t="s">
        <v>14</v>
      </c>
      <c r="G543" s="12">
        <v>111</v>
      </c>
      <c r="H543" s="12">
        <v>59</v>
      </c>
      <c r="I543" s="8">
        <f t="shared" si="2"/>
        <v>170</v>
      </c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15">
      <c r="A544" s="13">
        <v>321</v>
      </c>
      <c r="B544" s="14" t="s">
        <v>492</v>
      </c>
      <c r="C544" s="14" t="s">
        <v>512</v>
      </c>
      <c r="D544" s="14" t="s">
        <v>513</v>
      </c>
      <c r="E544" s="14" t="s">
        <v>14</v>
      </c>
      <c r="F544" s="14" t="s">
        <v>14</v>
      </c>
      <c r="G544" s="15">
        <v>100</v>
      </c>
      <c r="H544" s="15">
        <v>69</v>
      </c>
      <c r="I544" s="8">
        <f t="shared" si="2"/>
        <v>169</v>
      </c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15">
      <c r="A545" s="10">
        <v>322</v>
      </c>
      <c r="B545" s="11" t="s">
        <v>514</v>
      </c>
      <c r="C545" s="11" t="s">
        <v>515</v>
      </c>
      <c r="D545" s="11" t="s">
        <v>316</v>
      </c>
      <c r="E545" s="11" t="s">
        <v>14</v>
      </c>
      <c r="F545" s="11" t="s">
        <v>14</v>
      </c>
      <c r="G545" s="12">
        <v>106</v>
      </c>
      <c r="H545" s="12">
        <v>69</v>
      </c>
      <c r="I545" s="8">
        <f t="shared" si="2"/>
        <v>175</v>
      </c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15">
      <c r="A546" s="13">
        <v>323</v>
      </c>
      <c r="B546" s="14" t="s">
        <v>514</v>
      </c>
      <c r="C546" s="14" t="s">
        <v>516</v>
      </c>
      <c r="D546" s="14" t="s">
        <v>517</v>
      </c>
      <c r="E546" s="14" t="s">
        <v>17</v>
      </c>
      <c r="F546" s="14" t="s">
        <v>36</v>
      </c>
      <c r="G546" s="15">
        <v>194</v>
      </c>
      <c r="H546" s="15">
        <v>64</v>
      </c>
      <c r="I546" s="8">
        <f t="shared" si="2"/>
        <v>258</v>
      </c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15">
      <c r="A547" s="13">
        <v>323</v>
      </c>
      <c r="B547" s="14" t="s">
        <v>514</v>
      </c>
      <c r="C547" s="14" t="s">
        <v>516</v>
      </c>
      <c r="D547" s="14" t="s">
        <v>517</v>
      </c>
      <c r="E547" s="14" t="s">
        <v>37</v>
      </c>
      <c r="F547" s="14" t="s">
        <v>20</v>
      </c>
      <c r="G547" s="15">
        <v>120</v>
      </c>
      <c r="H547" s="15">
        <v>64</v>
      </c>
      <c r="I547" s="8">
        <f t="shared" si="2"/>
        <v>184</v>
      </c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15">
      <c r="A548" s="13">
        <v>323</v>
      </c>
      <c r="B548" s="14" t="s">
        <v>514</v>
      </c>
      <c r="C548" s="14" t="s">
        <v>516</v>
      </c>
      <c r="D548" s="14" t="s">
        <v>517</v>
      </c>
      <c r="E548" s="14" t="s">
        <v>21</v>
      </c>
      <c r="F548" s="14" t="s">
        <v>46</v>
      </c>
      <c r="G548" s="15">
        <v>243</v>
      </c>
      <c r="H548" s="15">
        <v>64</v>
      </c>
      <c r="I548" s="8">
        <f t="shared" si="2"/>
        <v>307</v>
      </c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15">
      <c r="A549" s="13">
        <v>323</v>
      </c>
      <c r="B549" s="14" t="s">
        <v>514</v>
      </c>
      <c r="C549" s="14" t="s">
        <v>516</v>
      </c>
      <c r="D549" s="14" t="s">
        <v>517</v>
      </c>
      <c r="E549" s="14" t="s">
        <v>47</v>
      </c>
      <c r="F549" s="14" t="s">
        <v>24</v>
      </c>
      <c r="G549" s="15">
        <v>194</v>
      </c>
      <c r="H549" s="15">
        <v>64</v>
      </c>
      <c r="I549" s="8">
        <f t="shared" si="2"/>
        <v>258</v>
      </c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15">
      <c r="A550" s="10">
        <v>325</v>
      </c>
      <c r="B550" s="11" t="s">
        <v>514</v>
      </c>
      <c r="C550" s="11" t="s">
        <v>518</v>
      </c>
      <c r="D550" s="11" t="s">
        <v>518</v>
      </c>
      <c r="E550" s="11" t="s">
        <v>14</v>
      </c>
      <c r="F550" s="11" t="s">
        <v>14</v>
      </c>
      <c r="G550" s="12">
        <v>155</v>
      </c>
      <c r="H550" s="12">
        <v>64</v>
      </c>
      <c r="I550" s="8">
        <f t="shared" si="2"/>
        <v>219</v>
      </c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15">
      <c r="A551" s="13">
        <v>326</v>
      </c>
      <c r="B551" s="14" t="s">
        <v>519</v>
      </c>
      <c r="C551" s="14" t="s">
        <v>520</v>
      </c>
      <c r="D551" s="14" t="s">
        <v>521</v>
      </c>
      <c r="E551" s="14" t="s">
        <v>17</v>
      </c>
      <c r="F551" s="14" t="s">
        <v>68</v>
      </c>
      <c r="G551" s="15">
        <v>227</v>
      </c>
      <c r="H551" s="15">
        <v>79</v>
      </c>
      <c r="I551" s="8">
        <f t="shared" si="2"/>
        <v>306</v>
      </c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15">
      <c r="A552" s="13">
        <v>326</v>
      </c>
      <c r="B552" s="14" t="s">
        <v>519</v>
      </c>
      <c r="C552" s="14" t="s">
        <v>520</v>
      </c>
      <c r="D552" s="14" t="s">
        <v>521</v>
      </c>
      <c r="E552" s="14" t="s">
        <v>69</v>
      </c>
      <c r="F552" s="14" t="s">
        <v>18</v>
      </c>
      <c r="G552" s="15">
        <v>195</v>
      </c>
      <c r="H552" s="15">
        <v>79</v>
      </c>
      <c r="I552" s="8">
        <f t="shared" si="2"/>
        <v>274</v>
      </c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15">
      <c r="A553" s="13">
        <v>326</v>
      </c>
      <c r="B553" s="14" t="s">
        <v>519</v>
      </c>
      <c r="C553" s="14" t="s">
        <v>520</v>
      </c>
      <c r="D553" s="14" t="s">
        <v>521</v>
      </c>
      <c r="E553" s="14" t="s">
        <v>19</v>
      </c>
      <c r="F553" s="14" t="s">
        <v>20</v>
      </c>
      <c r="G553" s="15">
        <v>238</v>
      </c>
      <c r="H553" s="15">
        <v>79</v>
      </c>
      <c r="I553" s="8">
        <f t="shared" si="2"/>
        <v>317</v>
      </c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15">
      <c r="A554" s="13">
        <v>326</v>
      </c>
      <c r="B554" s="14" t="s">
        <v>519</v>
      </c>
      <c r="C554" s="14" t="s">
        <v>520</v>
      </c>
      <c r="D554" s="14" t="s">
        <v>521</v>
      </c>
      <c r="E554" s="14" t="s">
        <v>21</v>
      </c>
      <c r="F554" s="14" t="s">
        <v>24</v>
      </c>
      <c r="G554" s="15">
        <v>227</v>
      </c>
      <c r="H554" s="15">
        <v>79</v>
      </c>
      <c r="I554" s="8">
        <f t="shared" si="2"/>
        <v>306</v>
      </c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15">
      <c r="A555" s="10">
        <v>327</v>
      </c>
      <c r="B555" s="11" t="s">
        <v>519</v>
      </c>
      <c r="C555" s="11" t="s">
        <v>297</v>
      </c>
      <c r="D555" s="11" t="s">
        <v>522</v>
      </c>
      <c r="E555" s="11" t="s">
        <v>14</v>
      </c>
      <c r="F555" s="11" t="s">
        <v>14</v>
      </c>
      <c r="G555" s="12">
        <v>112</v>
      </c>
      <c r="H555" s="12">
        <v>64</v>
      </c>
      <c r="I555" s="8">
        <f t="shared" si="2"/>
        <v>176</v>
      </c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15">
      <c r="A556" s="13">
        <v>329</v>
      </c>
      <c r="B556" s="14" t="s">
        <v>519</v>
      </c>
      <c r="C556" s="14" t="s">
        <v>523</v>
      </c>
      <c r="D556" s="14" t="s">
        <v>524</v>
      </c>
      <c r="E556" s="14" t="s">
        <v>17</v>
      </c>
      <c r="F556" s="14" t="s">
        <v>36</v>
      </c>
      <c r="G556" s="15">
        <v>162</v>
      </c>
      <c r="H556" s="15">
        <v>69</v>
      </c>
      <c r="I556" s="8">
        <f t="shared" si="2"/>
        <v>231</v>
      </c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15">
      <c r="A557" s="13">
        <v>329</v>
      </c>
      <c r="B557" s="14" t="s">
        <v>519</v>
      </c>
      <c r="C557" s="14" t="s">
        <v>523</v>
      </c>
      <c r="D557" s="14" t="s">
        <v>524</v>
      </c>
      <c r="E557" s="14" t="s">
        <v>37</v>
      </c>
      <c r="F557" s="14" t="s">
        <v>18</v>
      </c>
      <c r="G557" s="15">
        <v>122</v>
      </c>
      <c r="H557" s="15">
        <v>69</v>
      </c>
      <c r="I557" s="8">
        <f t="shared" si="2"/>
        <v>191</v>
      </c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15">
      <c r="A558" s="13">
        <v>329</v>
      </c>
      <c r="B558" s="14" t="s">
        <v>519</v>
      </c>
      <c r="C558" s="14" t="s">
        <v>523</v>
      </c>
      <c r="D558" s="14" t="s">
        <v>524</v>
      </c>
      <c r="E558" s="14" t="s">
        <v>19</v>
      </c>
      <c r="F558" s="14" t="s">
        <v>20</v>
      </c>
      <c r="G558" s="15">
        <v>172</v>
      </c>
      <c r="H558" s="15">
        <v>69</v>
      </c>
      <c r="I558" s="8">
        <f t="shared" si="2"/>
        <v>241</v>
      </c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15">
      <c r="A559" s="13">
        <v>329</v>
      </c>
      <c r="B559" s="14" t="s">
        <v>519</v>
      </c>
      <c r="C559" s="14" t="s">
        <v>523</v>
      </c>
      <c r="D559" s="14" t="s">
        <v>524</v>
      </c>
      <c r="E559" s="14" t="s">
        <v>21</v>
      </c>
      <c r="F559" s="14" t="s">
        <v>46</v>
      </c>
      <c r="G559" s="15">
        <v>235</v>
      </c>
      <c r="H559" s="15">
        <v>69</v>
      </c>
      <c r="I559" s="8">
        <f t="shared" si="2"/>
        <v>304</v>
      </c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15">
      <c r="A560" s="13">
        <v>329</v>
      </c>
      <c r="B560" s="14" t="s">
        <v>519</v>
      </c>
      <c r="C560" s="14" t="s">
        <v>523</v>
      </c>
      <c r="D560" s="14" t="s">
        <v>524</v>
      </c>
      <c r="E560" s="14" t="s">
        <v>47</v>
      </c>
      <c r="F560" s="14" t="s">
        <v>24</v>
      </c>
      <c r="G560" s="15">
        <v>162</v>
      </c>
      <c r="H560" s="15">
        <v>69</v>
      </c>
      <c r="I560" s="8">
        <f t="shared" si="2"/>
        <v>231</v>
      </c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15">
      <c r="A561" s="10">
        <v>330</v>
      </c>
      <c r="B561" s="11" t="s">
        <v>519</v>
      </c>
      <c r="C561" s="11" t="s">
        <v>525</v>
      </c>
      <c r="D561" s="11" t="s">
        <v>526</v>
      </c>
      <c r="E561" s="11" t="s">
        <v>17</v>
      </c>
      <c r="F561" s="11" t="s">
        <v>28</v>
      </c>
      <c r="G561" s="12">
        <v>104</v>
      </c>
      <c r="H561" s="12">
        <v>69</v>
      </c>
      <c r="I561" s="8">
        <f t="shared" si="2"/>
        <v>173</v>
      </c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15">
      <c r="A562" s="10">
        <v>330</v>
      </c>
      <c r="B562" s="11" t="s">
        <v>519</v>
      </c>
      <c r="C562" s="11" t="s">
        <v>525</v>
      </c>
      <c r="D562" s="11" t="s">
        <v>526</v>
      </c>
      <c r="E562" s="11" t="s">
        <v>29</v>
      </c>
      <c r="F562" s="11" t="s">
        <v>20</v>
      </c>
      <c r="G562" s="12">
        <v>129</v>
      </c>
      <c r="H562" s="12">
        <v>69</v>
      </c>
      <c r="I562" s="8">
        <f t="shared" si="2"/>
        <v>198</v>
      </c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15">
      <c r="A563" s="10">
        <v>330</v>
      </c>
      <c r="B563" s="11" t="s">
        <v>519</v>
      </c>
      <c r="C563" s="11" t="s">
        <v>525</v>
      </c>
      <c r="D563" s="11" t="s">
        <v>526</v>
      </c>
      <c r="E563" s="11" t="s">
        <v>21</v>
      </c>
      <c r="F563" s="11" t="s">
        <v>46</v>
      </c>
      <c r="G563" s="12">
        <v>203</v>
      </c>
      <c r="H563" s="12">
        <v>69</v>
      </c>
      <c r="I563" s="8">
        <f t="shared" si="2"/>
        <v>272</v>
      </c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15">
      <c r="A564" s="10">
        <v>330</v>
      </c>
      <c r="B564" s="11" t="s">
        <v>519</v>
      </c>
      <c r="C564" s="11" t="s">
        <v>525</v>
      </c>
      <c r="D564" s="11" t="s">
        <v>526</v>
      </c>
      <c r="E564" s="11" t="s">
        <v>47</v>
      </c>
      <c r="F564" s="11" t="s">
        <v>24</v>
      </c>
      <c r="G564" s="12">
        <v>104</v>
      </c>
      <c r="H564" s="12">
        <v>69</v>
      </c>
      <c r="I564" s="8">
        <f t="shared" si="2"/>
        <v>173</v>
      </c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15">
      <c r="A565" s="13">
        <v>334</v>
      </c>
      <c r="B565" s="14" t="s">
        <v>527</v>
      </c>
      <c r="C565" s="14" t="s">
        <v>528</v>
      </c>
      <c r="D565" s="14" t="s">
        <v>529</v>
      </c>
      <c r="E565" s="14" t="s">
        <v>17</v>
      </c>
      <c r="F565" s="14" t="s">
        <v>20</v>
      </c>
      <c r="G565" s="15">
        <v>98</v>
      </c>
      <c r="H565" s="15">
        <v>74</v>
      </c>
      <c r="I565" s="8">
        <f t="shared" si="2"/>
        <v>172</v>
      </c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15">
      <c r="A566" s="13">
        <v>334</v>
      </c>
      <c r="B566" s="14" t="s">
        <v>527</v>
      </c>
      <c r="C566" s="14" t="s">
        <v>528</v>
      </c>
      <c r="D566" s="14" t="s">
        <v>529</v>
      </c>
      <c r="E566" s="14" t="s">
        <v>21</v>
      </c>
      <c r="F566" s="14" t="s">
        <v>24</v>
      </c>
      <c r="G566" s="15">
        <v>157</v>
      </c>
      <c r="H566" s="15">
        <v>74</v>
      </c>
      <c r="I566" s="8">
        <f t="shared" si="2"/>
        <v>231</v>
      </c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15">
      <c r="A567" s="10">
        <v>332</v>
      </c>
      <c r="B567" s="11" t="s">
        <v>527</v>
      </c>
      <c r="C567" s="11" t="s">
        <v>31</v>
      </c>
      <c r="D567" s="11" t="s">
        <v>530</v>
      </c>
      <c r="E567" s="11" t="s">
        <v>17</v>
      </c>
      <c r="F567" s="11" t="s">
        <v>20</v>
      </c>
      <c r="G567" s="12">
        <v>98</v>
      </c>
      <c r="H567" s="12">
        <v>64</v>
      </c>
      <c r="I567" s="8">
        <f t="shared" si="2"/>
        <v>162</v>
      </c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15">
      <c r="A568" s="10">
        <v>332</v>
      </c>
      <c r="B568" s="11" t="s">
        <v>527</v>
      </c>
      <c r="C568" s="11" t="s">
        <v>31</v>
      </c>
      <c r="D568" s="11" t="s">
        <v>530</v>
      </c>
      <c r="E568" s="11" t="s">
        <v>21</v>
      </c>
      <c r="F568" s="11" t="s">
        <v>24</v>
      </c>
      <c r="G568" s="12">
        <v>149</v>
      </c>
      <c r="H568" s="12">
        <v>64</v>
      </c>
      <c r="I568" s="8">
        <f t="shared" si="2"/>
        <v>213</v>
      </c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15">
      <c r="A569" s="13">
        <v>333</v>
      </c>
      <c r="B569" s="14" t="s">
        <v>527</v>
      </c>
      <c r="C569" s="14" t="s">
        <v>531</v>
      </c>
      <c r="D569" s="14" t="s">
        <v>532</v>
      </c>
      <c r="E569" s="14" t="s">
        <v>17</v>
      </c>
      <c r="F569" s="14" t="s">
        <v>20</v>
      </c>
      <c r="G569" s="15">
        <v>98</v>
      </c>
      <c r="H569" s="15">
        <v>64</v>
      </c>
      <c r="I569" s="8">
        <f t="shared" si="2"/>
        <v>162</v>
      </c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15">
      <c r="A570" s="13">
        <v>333</v>
      </c>
      <c r="B570" s="14" t="s">
        <v>527</v>
      </c>
      <c r="C570" s="14" t="s">
        <v>531</v>
      </c>
      <c r="D570" s="14" t="s">
        <v>532</v>
      </c>
      <c r="E570" s="14" t="s">
        <v>21</v>
      </c>
      <c r="F570" s="14" t="s">
        <v>46</v>
      </c>
      <c r="G570" s="15">
        <v>169</v>
      </c>
      <c r="H570" s="15">
        <v>64</v>
      </c>
      <c r="I570" s="8">
        <f t="shared" si="2"/>
        <v>233</v>
      </c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15">
      <c r="A571" s="13">
        <v>333</v>
      </c>
      <c r="B571" s="14" t="s">
        <v>527</v>
      </c>
      <c r="C571" s="14" t="s">
        <v>531</v>
      </c>
      <c r="D571" s="14" t="s">
        <v>532</v>
      </c>
      <c r="E571" s="14" t="s">
        <v>47</v>
      </c>
      <c r="F571" s="14" t="s">
        <v>24</v>
      </c>
      <c r="G571" s="15">
        <v>98</v>
      </c>
      <c r="H571" s="15">
        <v>64</v>
      </c>
      <c r="I571" s="8">
        <f t="shared" si="2"/>
        <v>162</v>
      </c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15">
      <c r="A572" s="10">
        <v>335</v>
      </c>
      <c r="B572" s="11" t="s">
        <v>533</v>
      </c>
      <c r="C572" s="11" t="s">
        <v>534</v>
      </c>
      <c r="D572" s="11" t="s">
        <v>535</v>
      </c>
      <c r="E572" s="11" t="s">
        <v>14</v>
      </c>
      <c r="F572" s="11" t="s">
        <v>14</v>
      </c>
      <c r="G572" s="12">
        <v>125</v>
      </c>
      <c r="H572" s="12">
        <v>69</v>
      </c>
      <c r="I572" s="8">
        <f t="shared" si="2"/>
        <v>194</v>
      </c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15">
      <c r="A573" s="13">
        <v>336</v>
      </c>
      <c r="B573" s="14" t="s">
        <v>533</v>
      </c>
      <c r="C573" s="14" t="s">
        <v>536</v>
      </c>
      <c r="D573" s="14" t="s">
        <v>471</v>
      </c>
      <c r="E573" s="14" t="s">
        <v>14</v>
      </c>
      <c r="F573" s="14" t="s">
        <v>14</v>
      </c>
      <c r="G573" s="15">
        <v>109</v>
      </c>
      <c r="H573" s="15">
        <v>64</v>
      </c>
      <c r="I573" s="8">
        <f t="shared" si="2"/>
        <v>173</v>
      </c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15">
      <c r="A574" s="10">
        <v>338</v>
      </c>
      <c r="B574" s="11" t="s">
        <v>533</v>
      </c>
      <c r="C574" s="11" t="s">
        <v>537</v>
      </c>
      <c r="D574" s="11" t="s">
        <v>538</v>
      </c>
      <c r="E574" s="11" t="s">
        <v>14</v>
      </c>
      <c r="F574" s="11" t="s">
        <v>14</v>
      </c>
      <c r="G574" s="12">
        <v>103</v>
      </c>
      <c r="H574" s="12">
        <v>64</v>
      </c>
      <c r="I574" s="8">
        <f t="shared" si="2"/>
        <v>167</v>
      </c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15">
      <c r="A575" s="13">
        <v>339</v>
      </c>
      <c r="B575" s="14" t="s">
        <v>533</v>
      </c>
      <c r="C575" s="14" t="s">
        <v>539</v>
      </c>
      <c r="D575" s="14" t="s">
        <v>540</v>
      </c>
      <c r="E575" s="14" t="s">
        <v>14</v>
      </c>
      <c r="F575" s="14" t="s">
        <v>14</v>
      </c>
      <c r="G575" s="15">
        <v>123</v>
      </c>
      <c r="H575" s="15">
        <v>69</v>
      </c>
      <c r="I575" s="8">
        <f t="shared" si="2"/>
        <v>192</v>
      </c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15">
      <c r="A576" s="10">
        <v>340</v>
      </c>
      <c r="B576" s="11" t="s">
        <v>533</v>
      </c>
      <c r="C576" s="11" t="s">
        <v>541</v>
      </c>
      <c r="D576" s="11" t="s">
        <v>542</v>
      </c>
      <c r="E576" s="11" t="s">
        <v>17</v>
      </c>
      <c r="F576" s="11" t="s">
        <v>68</v>
      </c>
      <c r="G576" s="12">
        <v>234</v>
      </c>
      <c r="H576" s="12">
        <v>79</v>
      </c>
      <c r="I576" s="8">
        <f t="shared" si="2"/>
        <v>313</v>
      </c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15">
      <c r="A577" s="10">
        <v>340</v>
      </c>
      <c r="B577" s="11" t="s">
        <v>533</v>
      </c>
      <c r="C577" s="11" t="s">
        <v>541</v>
      </c>
      <c r="D577" s="11" t="s">
        <v>542</v>
      </c>
      <c r="E577" s="11" t="s">
        <v>69</v>
      </c>
      <c r="F577" s="11" t="s">
        <v>44</v>
      </c>
      <c r="G577" s="12">
        <v>187</v>
      </c>
      <c r="H577" s="12">
        <v>79</v>
      </c>
      <c r="I577" s="8">
        <f t="shared" si="2"/>
        <v>266</v>
      </c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15">
      <c r="A578" s="10">
        <v>340</v>
      </c>
      <c r="B578" s="11" t="s">
        <v>533</v>
      </c>
      <c r="C578" s="11" t="s">
        <v>541</v>
      </c>
      <c r="D578" s="11" t="s">
        <v>542</v>
      </c>
      <c r="E578" s="11" t="s">
        <v>45</v>
      </c>
      <c r="F578" s="11" t="s">
        <v>70</v>
      </c>
      <c r="G578" s="12">
        <v>230</v>
      </c>
      <c r="H578" s="12">
        <v>79</v>
      </c>
      <c r="I578" s="8">
        <f t="shared" si="2"/>
        <v>309</v>
      </c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15">
      <c r="A579" s="10">
        <v>340</v>
      </c>
      <c r="B579" s="11" t="s">
        <v>533</v>
      </c>
      <c r="C579" s="11" t="s">
        <v>541</v>
      </c>
      <c r="D579" s="11" t="s">
        <v>542</v>
      </c>
      <c r="E579" s="11" t="s">
        <v>71</v>
      </c>
      <c r="F579" s="11" t="s">
        <v>46</v>
      </c>
      <c r="G579" s="12">
        <v>207</v>
      </c>
      <c r="H579" s="12">
        <v>79</v>
      </c>
      <c r="I579" s="8">
        <f t="shared" si="2"/>
        <v>286</v>
      </c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15">
      <c r="A580" s="10">
        <v>340</v>
      </c>
      <c r="B580" s="11" t="s">
        <v>533</v>
      </c>
      <c r="C580" s="11" t="s">
        <v>541</v>
      </c>
      <c r="D580" s="11" t="s">
        <v>542</v>
      </c>
      <c r="E580" s="11" t="s">
        <v>47</v>
      </c>
      <c r="F580" s="11" t="s">
        <v>24</v>
      </c>
      <c r="G580" s="12">
        <v>234</v>
      </c>
      <c r="H580" s="12">
        <v>79</v>
      </c>
      <c r="I580" s="8">
        <f t="shared" si="2"/>
        <v>313</v>
      </c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15">
      <c r="A581" s="13">
        <v>342</v>
      </c>
      <c r="B581" s="14" t="s">
        <v>543</v>
      </c>
      <c r="C581" s="14" t="s">
        <v>544</v>
      </c>
      <c r="D581" s="14" t="s">
        <v>545</v>
      </c>
      <c r="E581" s="14" t="s">
        <v>14</v>
      </c>
      <c r="F581" s="14" t="s">
        <v>14</v>
      </c>
      <c r="G581" s="15">
        <v>167</v>
      </c>
      <c r="H581" s="15">
        <v>64</v>
      </c>
      <c r="I581" s="8">
        <f t="shared" si="2"/>
        <v>231</v>
      </c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15">
      <c r="A582" s="10">
        <v>343</v>
      </c>
      <c r="B582" s="11" t="s">
        <v>543</v>
      </c>
      <c r="C582" s="11" t="s">
        <v>546</v>
      </c>
      <c r="D582" s="11" t="s">
        <v>547</v>
      </c>
      <c r="E582" s="11" t="s">
        <v>17</v>
      </c>
      <c r="F582" s="11" t="s">
        <v>36</v>
      </c>
      <c r="G582" s="12">
        <v>158</v>
      </c>
      <c r="H582" s="12">
        <v>64</v>
      </c>
      <c r="I582" s="8">
        <f t="shared" si="2"/>
        <v>222</v>
      </c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15">
      <c r="A583" s="10">
        <v>343</v>
      </c>
      <c r="B583" s="11" t="s">
        <v>543</v>
      </c>
      <c r="C583" s="11" t="s">
        <v>546</v>
      </c>
      <c r="D583" s="11" t="s">
        <v>547</v>
      </c>
      <c r="E583" s="11" t="s">
        <v>37</v>
      </c>
      <c r="F583" s="11" t="s">
        <v>44</v>
      </c>
      <c r="G583" s="12">
        <v>140</v>
      </c>
      <c r="H583" s="12">
        <v>64</v>
      </c>
      <c r="I583" s="8">
        <f t="shared" si="2"/>
        <v>204</v>
      </c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15">
      <c r="A584" s="10">
        <v>343</v>
      </c>
      <c r="B584" s="11" t="s">
        <v>543</v>
      </c>
      <c r="C584" s="11" t="s">
        <v>546</v>
      </c>
      <c r="D584" s="11" t="s">
        <v>547</v>
      </c>
      <c r="E584" s="11" t="s">
        <v>45</v>
      </c>
      <c r="F584" s="11" t="s">
        <v>70</v>
      </c>
      <c r="G584" s="12">
        <v>161</v>
      </c>
      <c r="H584" s="12">
        <v>64</v>
      </c>
      <c r="I584" s="8">
        <f t="shared" si="2"/>
        <v>225</v>
      </c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15">
      <c r="A585" s="10">
        <v>343</v>
      </c>
      <c r="B585" s="11" t="s">
        <v>543</v>
      </c>
      <c r="C585" s="11" t="s">
        <v>546</v>
      </c>
      <c r="D585" s="11" t="s">
        <v>547</v>
      </c>
      <c r="E585" s="11" t="s">
        <v>71</v>
      </c>
      <c r="F585" s="11" t="s">
        <v>46</v>
      </c>
      <c r="G585" s="12">
        <v>131</v>
      </c>
      <c r="H585" s="12">
        <v>64</v>
      </c>
      <c r="I585" s="8">
        <f t="shared" si="2"/>
        <v>195</v>
      </c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15">
      <c r="A586" s="10">
        <v>343</v>
      </c>
      <c r="B586" s="11" t="s">
        <v>543</v>
      </c>
      <c r="C586" s="11" t="s">
        <v>546</v>
      </c>
      <c r="D586" s="11" t="s">
        <v>547</v>
      </c>
      <c r="E586" s="11" t="s">
        <v>47</v>
      </c>
      <c r="F586" s="11" t="s">
        <v>24</v>
      </c>
      <c r="G586" s="12">
        <v>158</v>
      </c>
      <c r="H586" s="12">
        <v>64</v>
      </c>
      <c r="I586" s="8">
        <f t="shared" si="2"/>
        <v>222</v>
      </c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15">
      <c r="A587" s="13">
        <v>486</v>
      </c>
      <c r="B587" s="14" t="s">
        <v>543</v>
      </c>
      <c r="C587" s="14" t="s">
        <v>548</v>
      </c>
      <c r="D587" s="14" t="s">
        <v>298</v>
      </c>
      <c r="E587" s="14" t="s">
        <v>14</v>
      </c>
      <c r="F587" s="14" t="s">
        <v>14</v>
      </c>
      <c r="G587" s="15">
        <v>136</v>
      </c>
      <c r="H587" s="15">
        <v>64</v>
      </c>
      <c r="I587" s="8">
        <f t="shared" si="2"/>
        <v>200</v>
      </c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15">
      <c r="A588" s="10">
        <v>345</v>
      </c>
      <c r="B588" s="11" t="s">
        <v>543</v>
      </c>
      <c r="C588" s="11" t="s">
        <v>549</v>
      </c>
      <c r="D588" s="11" t="s">
        <v>550</v>
      </c>
      <c r="E588" s="11" t="s">
        <v>14</v>
      </c>
      <c r="F588" s="11" t="s">
        <v>14</v>
      </c>
      <c r="G588" s="12">
        <v>104</v>
      </c>
      <c r="H588" s="12">
        <v>64</v>
      </c>
      <c r="I588" s="8">
        <f t="shared" si="2"/>
        <v>168</v>
      </c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15">
      <c r="A589" s="13">
        <v>346</v>
      </c>
      <c r="B589" s="14" t="s">
        <v>543</v>
      </c>
      <c r="C589" s="14" t="s">
        <v>214</v>
      </c>
      <c r="D589" s="14" t="s">
        <v>551</v>
      </c>
      <c r="E589" s="14" t="s">
        <v>17</v>
      </c>
      <c r="F589" s="14" t="s">
        <v>68</v>
      </c>
      <c r="G589" s="15">
        <v>161</v>
      </c>
      <c r="H589" s="15">
        <v>69</v>
      </c>
      <c r="I589" s="8">
        <f t="shared" si="2"/>
        <v>230</v>
      </c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15">
      <c r="A590" s="13">
        <v>346</v>
      </c>
      <c r="B590" s="14" t="s">
        <v>543</v>
      </c>
      <c r="C590" s="14" t="s">
        <v>214</v>
      </c>
      <c r="D590" s="14" t="s">
        <v>551</v>
      </c>
      <c r="E590" s="14" t="s">
        <v>69</v>
      </c>
      <c r="F590" s="14" t="s">
        <v>46</v>
      </c>
      <c r="G590" s="15">
        <v>154</v>
      </c>
      <c r="H590" s="15">
        <v>69</v>
      </c>
      <c r="I590" s="8">
        <f t="shared" si="2"/>
        <v>223</v>
      </c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15">
      <c r="A591" s="13">
        <v>346</v>
      </c>
      <c r="B591" s="14" t="s">
        <v>543</v>
      </c>
      <c r="C591" s="14" t="s">
        <v>214</v>
      </c>
      <c r="D591" s="14" t="s">
        <v>551</v>
      </c>
      <c r="E591" s="14" t="s">
        <v>47</v>
      </c>
      <c r="F591" s="14" t="s">
        <v>24</v>
      </c>
      <c r="G591" s="15">
        <v>161</v>
      </c>
      <c r="H591" s="15">
        <v>69</v>
      </c>
      <c r="I591" s="8">
        <f t="shared" si="2"/>
        <v>230</v>
      </c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15">
      <c r="A592" s="10">
        <v>348</v>
      </c>
      <c r="B592" s="11" t="s">
        <v>543</v>
      </c>
      <c r="C592" s="11" t="s">
        <v>552</v>
      </c>
      <c r="D592" s="11" t="s">
        <v>552</v>
      </c>
      <c r="E592" s="11" t="s">
        <v>17</v>
      </c>
      <c r="F592" s="11" t="s">
        <v>20</v>
      </c>
      <c r="G592" s="12">
        <v>99</v>
      </c>
      <c r="H592" s="12">
        <v>64</v>
      </c>
      <c r="I592" s="8">
        <f t="shared" si="2"/>
        <v>163</v>
      </c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15">
      <c r="A593" s="10">
        <v>348</v>
      </c>
      <c r="B593" s="11" t="s">
        <v>543</v>
      </c>
      <c r="C593" s="11" t="s">
        <v>552</v>
      </c>
      <c r="D593" s="11" t="s">
        <v>552</v>
      </c>
      <c r="E593" s="11" t="s">
        <v>21</v>
      </c>
      <c r="F593" s="11" t="s">
        <v>22</v>
      </c>
      <c r="G593" s="12">
        <v>139</v>
      </c>
      <c r="H593" s="12">
        <v>64</v>
      </c>
      <c r="I593" s="8">
        <f t="shared" si="2"/>
        <v>203</v>
      </c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15">
      <c r="A594" s="10">
        <v>348</v>
      </c>
      <c r="B594" s="11" t="s">
        <v>543</v>
      </c>
      <c r="C594" s="11" t="s">
        <v>552</v>
      </c>
      <c r="D594" s="11" t="s">
        <v>552</v>
      </c>
      <c r="E594" s="11" t="s">
        <v>23</v>
      </c>
      <c r="F594" s="11" t="s">
        <v>24</v>
      </c>
      <c r="G594" s="12">
        <v>99</v>
      </c>
      <c r="H594" s="12">
        <v>64</v>
      </c>
      <c r="I594" s="8">
        <f t="shared" si="2"/>
        <v>163</v>
      </c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15">
      <c r="A595" s="13">
        <v>350</v>
      </c>
      <c r="B595" s="14" t="s">
        <v>543</v>
      </c>
      <c r="C595" s="14" t="s">
        <v>553</v>
      </c>
      <c r="D595" s="14" t="s">
        <v>554</v>
      </c>
      <c r="E595" s="14" t="s">
        <v>14</v>
      </c>
      <c r="F595" s="14" t="s">
        <v>14</v>
      </c>
      <c r="G595" s="15">
        <v>122</v>
      </c>
      <c r="H595" s="15">
        <v>69</v>
      </c>
      <c r="I595" s="8">
        <f t="shared" si="2"/>
        <v>191</v>
      </c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15">
      <c r="A596" s="10">
        <v>471</v>
      </c>
      <c r="B596" s="11" t="s">
        <v>543</v>
      </c>
      <c r="C596" s="11" t="s">
        <v>555</v>
      </c>
      <c r="D596" s="11" t="s">
        <v>556</v>
      </c>
      <c r="E596" s="11" t="s">
        <v>14</v>
      </c>
      <c r="F596" s="11" t="s">
        <v>14</v>
      </c>
      <c r="G596" s="12">
        <v>183</v>
      </c>
      <c r="H596" s="12">
        <v>64</v>
      </c>
      <c r="I596" s="8">
        <f t="shared" si="2"/>
        <v>247</v>
      </c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15">
      <c r="A597" s="13">
        <v>492</v>
      </c>
      <c r="B597" s="14" t="s">
        <v>543</v>
      </c>
      <c r="C597" s="14" t="s">
        <v>557</v>
      </c>
      <c r="D597" s="14" t="s">
        <v>558</v>
      </c>
      <c r="E597" s="14" t="s">
        <v>14</v>
      </c>
      <c r="F597" s="14" t="s">
        <v>14</v>
      </c>
      <c r="G597" s="15">
        <v>134</v>
      </c>
      <c r="H597" s="15">
        <v>59</v>
      </c>
      <c r="I597" s="8">
        <f t="shared" si="2"/>
        <v>193</v>
      </c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15">
      <c r="A598" s="10">
        <v>354</v>
      </c>
      <c r="B598" s="11" t="s">
        <v>543</v>
      </c>
      <c r="C598" s="11" t="s">
        <v>559</v>
      </c>
      <c r="D598" s="11" t="s">
        <v>560</v>
      </c>
      <c r="E598" s="11" t="s">
        <v>14</v>
      </c>
      <c r="F598" s="11" t="s">
        <v>14</v>
      </c>
      <c r="G598" s="12">
        <v>122</v>
      </c>
      <c r="H598" s="12">
        <v>64</v>
      </c>
      <c r="I598" s="8">
        <f t="shared" si="2"/>
        <v>186</v>
      </c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15">
      <c r="A599" s="13">
        <v>355</v>
      </c>
      <c r="B599" s="14" t="s">
        <v>543</v>
      </c>
      <c r="C599" s="14" t="s">
        <v>561</v>
      </c>
      <c r="D599" s="14" t="s">
        <v>535</v>
      </c>
      <c r="E599" s="14" t="s">
        <v>14</v>
      </c>
      <c r="F599" s="14" t="s">
        <v>14</v>
      </c>
      <c r="G599" s="15">
        <v>102</v>
      </c>
      <c r="H599" s="15">
        <v>64</v>
      </c>
      <c r="I599" s="8">
        <f t="shared" si="2"/>
        <v>166</v>
      </c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15">
      <c r="A600" s="10">
        <v>356</v>
      </c>
      <c r="B600" s="11" t="s">
        <v>543</v>
      </c>
      <c r="C600" s="11" t="s">
        <v>562</v>
      </c>
      <c r="D600" s="11" t="s">
        <v>563</v>
      </c>
      <c r="E600" s="11" t="s">
        <v>14</v>
      </c>
      <c r="F600" s="11" t="s">
        <v>14</v>
      </c>
      <c r="G600" s="12">
        <v>124</v>
      </c>
      <c r="H600" s="12">
        <v>64</v>
      </c>
      <c r="I600" s="8">
        <f t="shared" si="2"/>
        <v>188</v>
      </c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15">
      <c r="A601" s="13">
        <v>357</v>
      </c>
      <c r="B601" s="14" t="s">
        <v>543</v>
      </c>
      <c r="C601" s="14" t="s">
        <v>564</v>
      </c>
      <c r="D601" s="14" t="s">
        <v>565</v>
      </c>
      <c r="E601" s="14" t="s">
        <v>17</v>
      </c>
      <c r="F601" s="14" t="s">
        <v>18</v>
      </c>
      <c r="G601" s="15">
        <v>99</v>
      </c>
      <c r="H601" s="15">
        <v>59</v>
      </c>
      <c r="I601" s="8">
        <f t="shared" si="2"/>
        <v>158</v>
      </c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15">
      <c r="A602" s="13">
        <v>357</v>
      </c>
      <c r="B602" s="14" t="s">
        <v>543</v>
      </c>
      <c r="C602" s="14" t="s">
        <v>564</v>
      </c>
      <c r="D602" s="14" t="s">
        <v>565</v>
      </c>
      <c r="E602" s="14" t="s">
        <v>19</v>
      </c>
      <c r="F602" s="14" t="s">
        <v>22</v>
      </c>
      <c r="G602" s="15">
        <v>115</v>
      </c>
      <c r="H602" s="15">
        <v>59</v>
      </c>
      <c r="I602" s="8">
        <f t="shared" si="2"/>
        <v>174</v>
      </c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15">
      <c r="A603" s="13">
        <v>357</v>
      </c>
      <c r="B603" s="14" t="s">
        <v>543</v>
      </c>
      <c r="C603" s="14" t="s">
        <v>564</v>
      </c>
      <c r="D603" s="14" t="s">
        <v>565</v>
      </c>
      <c r="E603" s="14" t="s">
        <v>23</v>
      </c>
      <c r="F603" s="14" t="s">
        <v>24</v>
      </c>
      <c r="G603" s="15">
        <v>99</v>
      </c>
      <c r="H603" s="15">
        <v>59</v>
      </c>
      <c r="I603" s="8">
        <f t="shared" si="2"/>
        <v>158</v>
      </c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15">
      <c r="A604" s="10">
        <v>358</v>
      </c>
      <c r="B604" s="11" t="s">
        <v>543</v>
      </c>
      <c r="C604" s="11" t="s">
        <v>566</v>
      </c>
      <c r="D604" s="11" t="s">
        <v>567</v>
      </c>
      <c r="E604" s="11" t="s">
        <v>17</v>
      </c>
      <c r="F604" s="11" t="s">
        <v>18</v>
      </c>
      <c r="G604" s="12">
        <v>107</v>
      </c>
      <c r="H604" s="12">
        <v>64</v>
      </c>
      <c r="I604" s="8">
        <f t="shared" si="2"/>
        <v>171</v>
      </c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15">
      <c r="A605" s="10">
        <v>358</v>
      </c>
      <c r="B605" s="11" t="s">
        <v>543</v>
      </c>
      <c r="C605" s="11" t="s">
        <v>566</v>
      </c>
      <c r="D605" s="11" t="s">
        <v>567</v>
      </c>
      <c r="E605" s="11" t="s">
        <v>19</v>
      </c>
      <c r="F605" s="11" t="s">
        <v>38</v>
      </c>
      <c r="G605" s="12">
        <v>123</v>
      </c>
      <c r="H605" s="12">
        <v>64</v>
      </c>
      <c r="I605" s="8">
        <f t="shared" si="2"/>
        <v>187</v>
      </c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15">
      <c r="A606" s="10">
        <v>358</v>
      </c>
      <c r="B606" s="11" t="s">
        <v>543</v>
      </c>
      <c r="C606" s="11" t="s">
        <v>566</v>
      </c>
      <c r="D606" s="11" t="s">
        <v>567</v>
      </c>
      <c r="E606" s="11" t="s">
        <v>39</v>
      </c>
      <c r="F606" s="11" t="s">
        <v>24</v>
      </c>
      <c r="G606" s="12">
        <v>107</v>
      </c>
      <c r="H606" s="12">
        <v>64</v>
      </c>
      <c r="I606" s="8">
        <f t="shared" si="2"/>
        <v>171</v>
      </c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15">
      <c r="A607" s="13">
        <v>474</v>
      </c>
      <c r="B607" s="14" t="s">
        <v>568</v>
      </c>
      <c r="C607" s="14" t="s">
        <v>569</v>
      </c>
      <c r="D607" s="14" t="s">
        <v>131</v>
      </c>
      <c r="E607" s="14" t="s">
        <v>17</v>
      </c>
      <c r="F607" s="14" t="s">
        <v>36</v>
      </c>
      <c r="G607" s="15">
        <v>208</v>
      </c>
      <c r="H607" s="15">
        <v>69</v>
      </c>
      <c r="I607" s="8">
        <f t="shared" si="2"/>
        <v>277</v>
      </c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15">
      <c r="A608" s="13">
        <v>474</v>
      </c>
      <c r="B608" s="14" t="s">
        <v>568</v>
      </c>
      <c r="C608" s="14" t="s">
        <v>569</v>
      </c>
      <c r="D608" s="14" t="s">
        <v>131</v>
      </c>
      <c r="E608" s="14" t="s">
        <v>37</v>
      </c>
      <c r="F608" s="14" t="s">
        <v>18</v>
      </c>
      <c r="G608" s="15">
        <v>105</v>
      </c>
      <c r="H608" s="15">
        <v>69</v>
      </c>
      <c r="I608" s="8">
        <f t="shared" si="2"/>
        <v>174</v>
      </c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15">
      <c r="A609" s="13">
        <v>474</v>
      </c>
      <c r="B609" s="14" t="s">
        <v>568</v>
      </c>
      <c r="C609" s="14" t="s">
        <v>569</v>
      </c>
      <c r="D609" s="14" t="s">
        <v>131</v>
      </c>
      <c r="E609" s="14" t="s">
        <v>19</v>
      </c>
      <c r="F609" s="14" t="s">
        <v>24</v>
      </c>
      <c r="G609" s="15">
        <v>208</v>
      </c>
      <c r="H609" s="15">
        <v>69</v>
      </c>
      <c r="I609" s="8">
        <f t="shared" si="2"/>
        <v>277</v>
      </c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15">
      <c r="A610" s="10">
        <v>360</v>
      </c>
      <c r="B610" s="11" t="s">
        <v>568</v>
      </c>
      <c r="C610" s="11" t="s">
        <v>570</v>
      </c>
      <c r="D610" s="11" t="s">
        <v>134</v>
      </c>
      <c r="E610" s="11" t="s">
        <v>17</v>
      </c>
      <c r="F610" s="11" t="s">
        <v>68</v>
      </c>
      <c r="G610" s="12">
        <v>182</v>
      </c>
      <c r="H610" s="12">
        <v>79</v>
      </c>
      <c r="I610" s="8">
        <f t="shared" si="2"/>
        <v>261</v>
      </c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15">
      <c r="A611" s="10">
        <v>360</v>
      </c>
      <c r="B611" s="11" t="s">
        <v>568</v>
      </c>
      <c r="C611" s="11" t="s">
        <v>570</v>
      </c>
      <c r="D611" s="11" t="s">
        <v>134</v>
      </c>
      <c r="E611" s="11" t="s">
        <v>69</v>
      </c>
      <c r="F611" s="11" t="s">
        <v>28</v>
      </c>
      <c r="G611" s="12">
        <v>342</v>
      </c>
      <c r="H611" s="12">
        <v>79</v>
      </c>
      <c r="I611" s="8">
        <f t="shared" si="2"/>
        <v>421</v>
      </c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15">
      <c r="A612" s="10">
        <v>360</v>
      </c>
      <c r="B612" s="11" t="s">
        <v>568</v>
      </c>
      <c r="C612" s="11" t="s">
        <v>570</v>
      </c>
      <c r="D612" s="11" t="s">
        <v>134</v>
      </c>
      <c r="E612" s="11" t="s">
        <v>29</v>
      </c>
      <c r="F612" s="11" t="s">
        <v>24</v>
      </c>
      <c r="G612" s="12">
        <v>182</v>
      </c>
      <c r="H612" s="12">
        <v>79</v>
      </c>
      <c r="I612" s="8">
        <f t="shared" si="2"/>
        <v>261</v>
      </c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15">
      <c r="A613" s="13">
        <v>361</v>
      </c>
      <c r="B613" s="14" t="s">
        <v>568</v>
      </c>
      <c r="C613" s="14" t="s">
        <v>571</v>
      </c>
      <c r="D613" s="14" t="s">
        <v>572</v>
      </c>
      <c r="E613" s="14" t="s">
        <v>14</v>
      </c>
      <c r="F613" s="14" t="s">
        <v>14</v>
      </c>
      <c r="G613" s="15">
        <v>101</v>
      </c>
      <c r="H613" s="15">
        <v>64</v>
      </c>
      <c r="I613" s="8">
        <f t="shared" si="2"/>
        <v>165</v>
      </c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15">
      <c r="A614" s="10">
        <v>362</v>
      </c>
      <c r="B614" s="11" t="s">
        <v>568</v>
      </c>
      <c r="C614" s="11" t="s">
        <v>573</v>
      </c>
      <c r="D614" s="11" t="s">
        <v>574</v>
      </c>
      <c r="E614" s="11" t="s">
        <v>14</v>
      </c>
      <c r="F614" s="11" t="s">
        <v>14</v>
      </c>
      <c r="G614" s="12">
        <v>128</v>
      </c>
      <c r="H614" s="12">
        <v>64</v>
      </c>
      <c r="I614" s="8">
        <f t="shared" si="2"/>
        <v>192</v>
      </c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15">
      <c r="A615" s="13">
        <v>459</v>
      </c>
      <c r="B615" s="14" t="s">
        <v>575</v>
      </c>
      <c r="C615" s="14" t="s">
        <v>576</v>
      </c>
      <c r="D615" s="14" t="s">
        <v>506</v>
      </c>
      <c r="E615" s="14" t="s">
        <v>17</v>
      </c>
      <c r="F615" s="14" t="s">
        <v>36</v>
      </c>
      <c r="G615" s="15">
        <v>123</v>
      </c>
      <c r="H615" s="15">
        <v>59</v>
      </c>
      <c r="I615" s="8">
        <f t="shared" si="2"/>
        <v>182</v>
      </c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15">
      <c r="A616" s="13">
        <v>459</v>
      </c>
      <c r="B616" s="14" t="s">
        <v>575</v>
      </c>
      <c r="C616" s="14" t="s">
        <v>576</v>
      </c>
      <c r="D616" s="14" t="s">
        <v>506</v>
      </c>
      <c r="E616" s="14" t="s">
        <v>37</v>
      </c>
      <c r="F616" s="14" t="s">
        <v>70</v>
      </c>
      <c r="G616" s="15">
        <v>105</v>
      </c>
      <c r="H616" s="15">
        <v>59</v>
      </c>
      <c r="I616" s="8">
        <f t="shared" si="2"/>
        <v>164</v>
      </c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15">
      <c r="A617" s="13">
        <v>459</v>
      </c>
      <c r="B617" s="14" t="s">
        <v>575</v>
      </c>
      <c r="C617" s="14" t="s">
        <v>576</v>
      </c>
      <c r="D617" s="14" t="s">
        <v>506</v>
      </c>
      <c r="E617" s="14" t="s">
        <v>71</v>
      </c>
      <c r="F617" s="14" t="s">
        <v>24</v>
      </c>
      <c r="G617" s="15">
        <v>123</v>
      </c>
      <c r="H617" s="15">
        <v>59</v>
      </c>
      <c r="I617" s="8">
        <f t="shared" si="2"/>
        <v>182</v>
      </c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15">
      <c r="A618" s="10">
        <v>363</v>
      </c>
      <c r="B618" s="11" t="s">
        <v>575</v>
      </c>
      <c r="C618" s="11" t="s">
        <v>577</v>
      </c>
      <c r="D618" s="11" t="s">
        <v>578</v>
      </c>
      <c r="E618" s="11" t="s">
        <v>14</v>
      </c>
      <c r="F618" s="11" t="s">
        <v>14</v>
      </c>
      <c r="G618" s="12">
        <v>126</v>
      </c>
      <c r="H618" s="12">
        <v>69</v>
      </c>
      <c r="I618" s="8">
        <f t="shared" si="2"/>
        <v>195</v>
      </c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15">
      <c r="A619" s="13">
        <v>428</v>
      </c>
      <c r="B619" s="14" t="s">
        <v>575</v>
      </c>
      <c r="C619" s="14" t="s">
        <v>579</v>
      </c>
      <c r="D619" s="14" t="s">
        <v>579</v>
      </c>
      <c r="E619" s="14" t="s">
        <v>14</v>
      </c>
      <c r="F619" s="14" t="s">
        <v>14</v>
      </c>
      <c r="G619" s="15">
        <v>116</v>
      </c>
      <c r="H619" s="15">
        <v>69</v>
      </c>
      <c r="I619" s="8">
        <f t="shared" si="2"/>
        <v>185</v>
      </c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15">
      <c r="A620" s="10">
        <v>365</v>
      </c>
      <c r="B620" s="11" t="s">
        <v>575</v>
      </c>
      <c r="C620" s="11" t="s">
        <v>580</v>
      </c>
      <c r="D620" s="11" t="s">
        <v>581</v>
      </c>
      <c r="E620" s="11" t="s">
        <v>14</v>
      </c>
      <c r="F620" s="11" t="s">
        <v>14</v>
      </c>
      <c r="G620" s="12">
        <v>105</v>
      </c>
      <c r="H620" s="12">
        <v>64</v>
      </c>
      <c r="I620" s="8">
        <f t="shared" si="2"/>
        <v>169</v>
      </c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15">
      <c r="A621" s="13">
        <v>368</v>
      </c>
      <c r="B621" s="14" t="s">
        <v>575</v>
      </c>
      <c r="C621" s="14" t="s">
        <v>206</v>
      </c>
      <c r="D621" s="14" t="s">
        <v>582</v>
      </c>
      <c r="E621" s="14" t="s">
        <v>14</v>
      </c>
      <c r="F621" s="14" t="s">
        <v>14</v>
      </c>
      <c r="G621" s="15">
        <v>145</v>
      </c>
      <c r="H621" s="15">
        <v>64</v>
      </c>
      <c r="I621" s="8">
        <f t="shared" si="2"/>
        <v>209</v>
      </c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15">
      <c r="A622" s="10">
        <v>369</v>
      </c>
      <c r="B622" s="11" t="s">
        <v>575</v>
      </c>
      <c r="C622" s="11" t="s">
        <v>583</v>
      </c>
      <c r="D622" s="11" t="s">
        <v>584</v>
      </c>
      <c r="E622" s="11" t="s">
        <v>14</v>
      </c>
      <c r="F622" s="11" t="s">
        <v>14</v>
      </c>
      <c r="G622" s="12">
        <v>122</v>
      </c>
      <c r="H622" s="12">
        <v>59</v>
      </c>
      <c r="I622" s="8">
        <f t="shared" si="2"/>
        <v>181</v>
      </c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15">
      <c r="A623" s="13">
        <v>371</v>
      </c>
      <c r="B623" s="14" t="s">
        <v>575</v>
      </c>
      <c r="C623" s="14" t="s">
        <v>585</v>
      </c>
      <c r="D623" s="14" t="s">
        <v>586</v>
      </c>
      <c r="E623" s="14" t="s">
        <v>17</v>
      </c>
      <c r="F623" s="14" t="s">
        <v>20</v>
      </c>
      <c r="G623" s="15">
        <v>117</v>
      </c>
      <c r="H623" s="15">
        <v>64</v>
      </c>
      <c r="I623" s="8">
        <f t="shared" si="2"/>
        <v>181</v>
      </c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15">
      <c r="A624" s="13">
        <v>371</v>
      </c>
      <c r="B624" s="14" t="s">
        <v>575</v>
      </c>
      <c r="C624" s="14" t="s">
        <v>585</v>
      </c>
      <c r="D624" s="14" t="s">
        <v>586</v>
      </c>
      <c r="E624" s="14" t="s">
        <v>21</v>
      </c>
      <c r="F624" s="14" t="s">
        <v>46</v>
      </c>
      <c r="G624" s="15">
        <v>222</v>
      </c>
      <c r="H624" s="15">
        <v>64</v>
      </c>
      <c r="I624" s="8">
        <f t="shared" si="2"/>
        <v>286</v>
      </c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15">
      <c r="A625" s="13">
        <v>371</v>
      </c>
      <c r="B625" s="14" t="s">
        <v>575</v>
      </c>
      <c r="C625" s="14" t="s">
        <v>585</v>
      </c>
      <c r="D625" s="14" t="s">
        <v>586</v>
      </c>
      <c r="E625" s="14" t="s">
        <v>47</v>
      </c>
      <c r="F625" s="14" t="s">
        <v>24</v>
      </c>
      <c r="G625" s="15">
        <v>117</v>
      </c>
      <c r="H625" s="15">
        <v>64</v>
      </c>
      <c r="I625" s="8">
        <f t="shared" si="2"/>
        <v>181</v>
      </c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15">
      <c r="A626" s="10">
        <v>372</v>
      </c>
      <c r="B626" s="11" t="s">
        <v>575</v>
      </c>
      <c r="C626" s="11" t="s">
        <v>587</v>
      </c>
      <c r="D626" s="11" t="s">
        <v>588</v>
      </c>
      <c r="E626" s="11" t="s">
        <v>17</v>
      </c>
      <c r="F626" s="11" t="s">
        <v>70</v>
      </c>
      <c r="G626" s="12">
        <v>124</v>
      </c>
      <c r="H626" s="12">
        <v>64</v>
      </c>
      <c r="I626" s="8">
        <f t="shared" si="2"/>
        <v>188</v>
      </c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15">
      <c r="A627" s="10">
        <v>372</v>
      </c>
      <c r="B627" s="11" t="s">
        <v>575</v>
      </c>
      <c r="C627" s="11" t="s">
        <v>587</v>
      </c>
      <c r="D627" s="11" t="s">
        <v>588</v>
      </c>
      <c r="E627" s="11" t="s">
        <v>71</v>
      </c>
      <c r="F627" s="11" t="s">
        <v>46</v>
      </c>
      <c r="G627" s="12">
        <v>244</v>
      </c>
      <c r="H627" s="12">
        <v>64</v>
      </c>
      <c r="I627" s="8">
        <f t="shared" si="2"/>
        <v>308</v>
      </c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15">
      <c r="A628" s="10">
        <v>372</v>
      </c>
      <c r="B628" s="11" t="s">
        <v>575</v>
      </c>
      <c r="C628" s="11" t="s">
        <v>587</v>
      </c>
      <c r="D628" s="11" t="s">
        <v>588</v>
      </c>
      <c r="E628" s="11" t="s">
        <v>47</v>
      </c>
      <c r="F628" s="11" t="s">
        <v>24</v>
      </c>
      <c r="G628" s="12">
        <v>124</v>
      </c>
      <c r="H628" s="12">
        <v>64</v>
      </c>
      <c r="I628" s="8">
        <f t="shared" si="2"/>
        <v>188</v>
      </c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15">
      <c r="A629" s="13">
        <v>374</v>
      </c>
      <c r="B629" s="14" t="s">
        <v>575</v>
      </c>
      <c r="C629" s="14" t="s">
        <v>589</v>
      </c>
      <c r="D629" s="14" t="s">
        <v>590</v>
      </c>
      <c r="E629" s="14" t="s">
        <v>17</v>
      </c>
      <c r="F629" s="14" t="s">
        <v>26</v>
      </c>
      <c r="G629" s="15">
        <v>114</v>
      </c>
      <c r="H629" s="15">
        <v>64</v>
      </c>
      <c r="I629" s="8">
        <f t="shared" si="2"/>
        <v>178</v>
      </c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15">
      <c r="A630" s="13">
        <v>374</v>
      </c>
      <c r="B630" s="14" t="s">
        <v>575</v>
      </c>
      <c r="C630" s="14" t="s">
        <v>589</v>
      </c>
      <c r="D630" s="14" t="s">
        <v>590</v>
      </c>
      <c r="E630" s="14" t="s">
        <v>27</v>
      </c>
      <c r="F630" s="14" t="s">
        <v>28</v>
      </c>
      <c r="G630" s="15">
        <v>103</v>
      </c>
      <c r="H630" s="15">
        <v>64</v>
      </c>
      <c r="I630" s="8">
        <f t="shared" si="2"/>
        <v>167</v>
      </c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15">
      <c r="A631" s="13">
        <v>374</v>
      </c>
      <c r="B631" s="14" t="s">
        <v>575</v>
      </c>
      <c r="C631" s="14" t="s">
        <v>589</v>
      </c>
      <c r="D631" s="14" t="s">
        <v>590</v>
      </c>
      <c r="E631" s="14" t="s">
        <v>29</v>
      </c>
      <c r="F631" s="14" t="s">
        <v>46</v>
      </c>
      <c r="G631" s="15">
        <v>130</v>
      </c>
      <c r="H631" s="15">
        <v>64</v>
      </c>
      <c r="I631" s="8">
        <f t="shared" si="2"/>
        <v>194</v>
      </c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15">
      <c r="A632" s="13">
        <v>374</v>
      </c>
      <c r="B632" s="14" t="s">
        <v>575</v>
      </c>
      <c r="C632" s="14" t="s">
        <v>589</v>
      </c>
      <c r="D632" s="14" t="s">
        <v>590</v>
      </c>
      <c r="E632" s="14" t="s">
        <v>47</v>
      </c>
      <c r="F632" s="14" t="s">
        <v>24</v>
      </c>
      <c r="G632" s="15">
        <v>114</v>
      </c>
      <c r="H632" s="15">
        <v>64</v>
      </c>
      <c r="I632" s="8">
        <f t="shared" si="2"/>
        <v>178</v>
      </c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15">
      <c r="A633" s="10">
        <v>377</v>
      </c>
      <c r="B633" s="11" t="s">
        <v>591</v>
      </c>
      <c r="C633" s="11" t="s">
        <v>592</v>
      </c>
      <c r="D633" s="11" t="s">
        <v>593</v>
      </c>
      <c r="E633" s="11" t="s">
        <v>17</v>
      </c>
      <c r="F633" s="11" t="s">
        <v>36</v>
      </c>
      <c r="G633" s="12">
        <v>154</v>
      </c>
      <c r="H633" s="12">
        <v>69</v>
      </c>
      <c r="I633" s="8">
        <f t="shared" si="2"/>
        <v>223</v>
      </c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15">
      <c r="A634" s="10">
        <v>377</v>
      </c>
      <c r="B634" s="11" t="s">
        <v>591</v>
      </c>
      <c r="C634" s="11" t="s">
        <v>592</v>
      </c>
      <c r="D634" s="11" t="s">
        <v>593</v>
      </c>
      <c r="E634" s="11" t="s">
        <v>37</v>
      </c>
      <c r="F634" s="11" t="s">
        <v>20</v>
      </c>
      <c r="G634" s="12">
        <v>111</v>
      </c>
      <c r="H634" s="12">
        <v>69</v>
      </c>
      <c r="I634" s="8">
        <f t="shared" si="2"/>
        <v>180</v>
      </c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15">
      <c r="A635" s="10">
        <v>377</v>
      </c>
      <c r="B635" s="11" t="s">
        <v>591</v>
      </c>
      <c r="C635" s="11" t="s">
        <v>592</v>
      </c>
      <c r="D635" s="11" t="s">
        <v>593</v>
      </c>
      <c r="E635" s="11" t="s">
        <v>21</v>
      </c>
      <c r="F635" s="11" t="s">
        <v>24</v>
      </c>
      <c r="G635" s="12">
        <v>154</v>
      </c>
      <c r="H635" s="12">
        <v>69</v>
      </c>
      <c r="I635" s="8">
        <f t="shared" si="2"/>
        <v>223</v>
      </c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15">
      <c r="A636" s="13">
        <v>378</v>
      </c>
      <c r="B636" s="14" t="s">
        <v>591</v>
      </c>
      <c r="C636" s="14" t="s">
        <v>389</v>
      </c>
      <c r="D636" s="14" t="s">
        <v>594</v>
      </c>
      <c r="E636" s="14" t="s">
        <v>17</v>
      </c>
      <c r="F636" s="14" t="s">
        <v>36</v>
      </c>
      <c r="G636" s="15">
        <v>215</v>
      </c>
      <c r="H636" s="15">
        <v>79</v>
      </c>
      <c r="I636" s="8">
        <f t="shared" si="2"/>
        <v>294</v>
      </c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15">
      <c r="A637" s="13">
        <v>378</v>
      </c>
      <c r="B637" s="14" t="s">
        <v>591</v>
      </c>
      <c r="C637" s="14" t="s">
        <v>389</v>
      </c>
      <c r="D637" s="14" t="s">
        <v>594</v>
      </c>
      <c r="E637" s="14" t="s">
        <v>37</v>
      </c>
      <c r="F637" s="14" t="s">
        <v>22</v>
      </c>
      <c r="G637" s="15">
        <v>172</v>
      </c>
      <c r="H637" s="15">
        <v>79</v>
      </c>
      <c r="I637" s="8">
        <f t="shared" si="2"/>
        <v>251</v>
      </c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15">
      <c r="A638" s="13">
        <v>378</v>
      </c>
      <c r="B638" s="14" t="s">
        <v>591</v>
      </c>
      <c r="C638" s="14" t="s">
        <v>389</v>
      </c>
      <c r="D638" s="14" t="s">
        <v>594</v>
      </c>
      <c r="E638" s="14" t="s">
        <v>23</v>
      </c>
      <c r="F638" s="14" t="s">
        <v>24</v>
      </c>
      <c r="G638" s="15">
        <v>215</v>
      </c>
      <c r="H638" s="15">
        <v>79</v>
      </c>
      <c r="I638" s="8">
        <f t="shared" si="2"/>
        <v>294</v>
      </c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15">
      <c r="A639" s="10">
        <v>379</v>
      </c>
      <c r="B639" s="11" t="s">
        <v>591</v>
      </c>
      <c r="C639" s="11" t="s">
        <v>595</v>
      </c>
      <c r="D639" s="11" t="s">
        <v>481</v>
      </c>
      <c r="E639" s="11" t="s">
        <v>17</v>
      </c>
      <c r="F639" s="11" t="s">
        <v>36</v>
      </c>
      <c r="G639" s="12">
        <v>179</v>
      </c>
      <c r="H639" s="12">
        <v>69</v>
      </c>
      <c r="I639" s="8">
        <f t="shared" si="2"/>
        <v>248</v>
      </c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15">
      <c r="A640" s="10">
        <v>379</v>
      </c>
      <c r="B640" s="11" t="s">
        <v>591</v>
      </c>
      <c r="C640" s="11" t="s">
        <v>595</v>
      </c>
      <c r="D640" s="11" t="s">
        <v>481</v>
      </c>
      <c r="E640" s="11" t="s">
        <v>37</v>
      </c>
      <c r="F640" s="11" t="s">
        <v>22</v>
      </c>
      <c r="G640" s="12">
        <v>134</v>
      </c>
      <c r="H640" s="12">
        <v>69</v>
      </c>
      <c r="I640" s="8">
        <f t="shared" si="2"/>
        <v>203</v>
      </c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15">
      <c r="A641" s="10">
        <v>379</v>
      </c>
      <c r="B641" s="11" t="s">
        <v>591</v>
      </c>
      <c r="C641" s="11" t="s">
        <v>595</v>
      </c>
      <c r="D641" s="11" t="s">
        <v>481</v>
      </c>
      <c r="E641" s="11" t="s">
        <v>23</v>
      </c>
      <c r="F641" s="11" t="s">
        <v>24</v>
      </c>
      <c r="G641" s="12">
        <v>179</v>
      </c>
      <c r="H641" s="12">
        <v>69</v>
      </c>
      <c r="I641" s="8">
        <f t="shared" si="2"/>
        <v>248</v>
      </c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15">
      <c r="A642" s="13">
        <v>380</v>
      </c>
      <c r="B642" s="14" t="s">
        <v>591</v>
      </c>
      <c r="C642" s="14" t="s">
        <v>596</v>
      </c>
      <c r="D642" s="14" t="s">
        <v>597</v>
      </c>
      <c r="E642" s="14" t="s">
        <v>17</v>
      </c>
      <c r="F642" s="14" t="s">
        <v>68</v>
      </c>
      <c r="G642" s="15">
        <v>152</v>
      </c>
      <c r="H642" s="15">
        <v>79</v>
      </c>
      <c r="I642" s="8">
        <f t="shared" si="2"/>
        <v>231</v>
      </c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15">
      <c r="A643" s="13">
        <v>380</v>
      </c>
      <c r="B643" s="14" t="s">
        <v>591</v>
      </c>
      <c r="C643" s="14" t="s">
        <v>596</v>
      </c>
      <c r="D643" s="14" t="s">
        <v>597</v>
      </c>
      <c r="E643" s="14" t="s">
        <v>69</v>
      </c>
      <c r="F643" s="14" t="s">
        <v>18</v>
      </c>
      <c r="G643" s="15">
        <v>167</v>
      </c>
      <c r="H643" s="15">
        <v>79</v>
      </c>
      <c r="I643" s="8">
        <f t="shared" si="2"/>
        <v>246</v>
      </c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15">
      <c r="A644" s="13">
        <v>380</v>
      </c>
      <c r="B644" s="14" t="s">
        <v>591</v>
      </c>
      <c r="C644" s="14" t="s">
        <v>596</v>
      </c>
      <c r="D644" s="14" t="s">
        <v>597</v>
      </c>
      <c r="E644" s="14" t="s">
        <v>19</v>
      </c>
      <c r="F644" s="14" t="s">
        <v>24</v>
      </c>
      <c r="G644" s="15">
        <v>152</v>
      </c>
      <c r="H644" s="15">
        <v>79</v>
      </c>
      <c r="I644" s="8">
        <f t="shared" si="2"/>
        <v>231</v>
      </c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15">
      <c r="A645" s="10">
        <v>381</v>
      </c>
      <c r="B645" s="11" t="s">
        <v>591</v>
      </c>
      <c r="C645" s="11" t="s">
        <v>598</v>
      </c>
      <c r="D645" s="11" t="s">
        <v>599</v>
      </c>
      <c r="E645" s="11" t="s">
        <v>17</v>
      </c>
      <c r="F645" s="11" t="s">
        <v>36</v>
      </c>
      <c r="G645" s="12">
        <v>118</v>
      </c>
      <c r="H645" s="12">
        <v>64</v>
      </c>
      <c r="I645" s="8">
        <f t="shared" si="2"/>
        <v>182</v>
      </c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15">
      <c r="A646" s="10">
        <v>381</v>
      </c>
      <c r="B646" s="11" t="s">
        <v>591</v>
      </c>
      <c r="C646" s="11" t="s">
        <v>598</v>
      </c>
      <c r="D646" s="11" t="s">
        <v>599</v>
      </c>
      <c r="E646" s="11" t="s">
        <v>37</v>
      </c>
      <c r="F646" s="11" t="s">
        <v>20</v>
      </c>
      <c r="G646" s="12">
        <v>103</v>
      </c>
      <c r="H646" s="12">
        <v>64</v>
      </c>
      <c r="I646" s="8">
        <f t="shared" si="2"/>
        <v>167</v>
      </c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15">
      <c r="A647" s="10">
        <v>381</v>
      </c>
      <c r="B647" s="11" t="s">
        <v>591</v>
      </c>
      <c r="C647" s="11" t="s">
        <v>598</v>
      </c>
      <c r="D647" s="11" t="s">
        <v>599</v>
      </c>
      <c r="E647" s="11" t="s">
        <v>21</v>
      </c>
      <c r="F647" s="11" t="s">
        <v>24</v>
      </c>
      <c r="G647" s="12">
        <v>118</v>
      </c>
      <c r="H647" s="12">
        <v>64</v>
      </c>
      <c r="I647" s="8">
        <f t="shared" si="2"/>
        <v>182</v>
      </c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15">
      <c r="A648" s="13">
        <v>384</v>
      </c>
      <c r="B648" s="14" t="s">
        <v>600</v>
      </c>
      <c r="C648" s="14" t="s">
        <v>601</v>
      </c>
      <c r="D648" s="14" t="s">
        <v>602</v>
      </c>
      <c r="E648" s="14" t="s">
        <v>17</v>
      </c>
      <c r="F648" s="14" t="s">
        <v>20</v>
      </c>
      <c r="G648" s="15">
        <v>116</v>
      </c>
      <c r="H648" s="15">
        <v>74</v>
      </c>
      <c r="I648" s="8">
        <f t="shared" si="2"/>
        <v>190</v>
      </c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15">
      <c r="A649" s="13">
        <v>384</v>
      </c>
      <c r="B649" s="14" t="s">
        <v>600</v>
      </c>
      <c r="C649" s="14" t="s">
        <v>601</v>
      </c>
      <c r="D649" s="14" t="s">
        <v>602</v>
      </c>
      <c r="E649" s="14" t="s">
        <v>21</v>
      </c>
      <c r="F649" s="14" t="s">
        <v>46</v>
      </c>
      <c r="G649" s="15">
        <v>139</v>
      </c>
      <c r="H649" s="15">
        <v>74</v>
      </c>
      <c r="I649" s="8">
        <f t="shared" si="2"/>
        <v>213</v>
      </c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15">
      <c r="A650" s="13">
        <v>384</v>
      </c>
      <c r="B650" s="14" t="s">
        <v>600</v>
      </c>
      <c r="C650" s="14" t="s">
        <v>601</v>
      </c>
      <c r="D650" s="14" t="s">
        <v>602</v>
      </c>
      <c r="E650" s="14" t="s">
        <v>47</v>
      </c>
      <c r="F650" s="14" t="s">
        <v>24</v>
      </c>
      <c r="G650" s="15">
        <v>116</v>
      </c>
      <c r="H650" s="15">
        <v>74</v>
      </c>
      <c r="I650" s="8">
        <f t="shared" si="2"/>
        <v>190</v>
      </c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15">
      <c r="A651" s="10">
        <v>385</v>
      </c>
      <c r="B651" s="11" t="s">
        <v>600</v>
      </c>
      <c r="C651" s="11" t="s">
        <v>603</v>
      </c>
      <c r="D651" s="11" t="s">
        <v>604</v>
      </c>
      <c r="E651" s="11" t="s">
        <v>17</v>
      </c>
      <c r="F651" s="11" t="s">
        <v>70</v>
      </c>
      <c r="G651" s="12">
        <v>111</v>
      </c>
      <c r="H651" s="12">
        <v>74</v>
      </c>
      <c r="I651" s="8">
        <f t="shared" si="2"/>
        <v>185</v>
      </c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15">
      <c r="A652" s="10">
        <v>385</v>
      </c>
      <c r="B652" s="11" t="s">
        <v>600</v>
      </c>
      <c r="C652" s="11" t="s">
        <v>603</v>
      </c>
      <c r="D652" s="11" t="s">
        <v>604</v>
      </c>
      <c r="E652" s="11" t="s">
        <v>71</v>
      </c>
      <c r="F652" s="11" t="s">
        <v>46</v>
      </c>
      <c r="G652" s="12">
        <v>146</v>
      </c>
      <c r="H652" s="12">
        <v>74</v>
      </c>
      <c r="I652" s="8">
        <f t="shared" si="2"/>
        <v>220</v>
      </c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15">
      <c r="A653" s="10">
        <v>385</v>
      </c>
      <c r="B653" s="11" t="s">
        <v>600</v>
      </c>
      <c r="C653" s="11" t="s">
        <v>603</v>
      </c>
      <c r="D653" s="11" t="s">
        <v>604</v>
      </c>
      <c r="E653" s="11" t="s">
        <v>47</v>
      </c>
      <c r="F653" s="11" t="s">
        <v>24</v>
      </c>
      <c r="G653" s="12">
        <v>111</v>
      </c>
      <c r="H653" s="12">
        <v>74</v>
      </c>
      <c r="I653" s="8">
        <f t="shared" si="2"/>
        <v>185</v>
      </c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15">
      <c r="A654" s="13">
        <v>386</v>
      </c>
      <c r="B654" s="14" t="s">
        <v>600</v>
      </c>
      <c r="C654" s="14" t="s">
        <v>605</v>
      </c>
      <c r="D654" s="14" t="s">
        <v>606</v>
      </c>
      <c r="E654" s="14" t="s">
        <v>17</v>
      </c>
      <c r="F654" s="14" t="s">
        <v>36</v>
      </c>
      <c r="G654" s="15">
        <v>120</v>
      </c>
      <c r="H654" s="15">
        <v>74</v>
      </c>
      <c r="I654" s="8">
        <f t="shared" si="2"/>
        <v>194</v>
      </c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15">
      <c r="A655" s="13">
        <v>386</v>
      </c>
      <c r="B655" s="14" t="s">
        <v>600</v>
      </c>
      <c r="C655" s="14" t="s">
        <v>605</v>
      </c>
      <c r="D655" s="14" t="s">
        <v>606</v>
      </c>
      <c r="E655" s="14" t="s">
        <v>37</v>
      </c>
      <c r="F655" s="14" t="s">
        <v>46</v>
      </c>
      <c r="G655" s="15">
        <v>140</v>
      </c>
      <c r="H655" s="15">
        <v>74</v>
      </c>
      <c r="I655" s="8">
        <f t="shared" si="2"/>
        <v>214</v>
      </c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15">
      <c r="A656" s="13">
        <v>386</v>
      </c>
      <c r="B656" s="14" t="s">
        <v>600</v>
      </c>
      <c r="C656" s="14" t="s">
        <v>605</v>
      </c>
      <c r="D656" s="14" t="s">
        <v>606</v>
      </c>
      <c r="E656" s="14" t="s">
        <v>47</v>
      </c>
      <c r="F656" s="14" t="s">
        <v>24</v>
      </c>
      <c r="G656" s="15">
        <v>120</v>
      </c>
      <c r="H656" s="15">
        <v>74</v>
      </c>
      <c r="I656" s="8">
        <f t="shared" si="2"/>
        <v>194</v>
      </c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15">
      <c r="A657" s="10">
        <v>387</v>
      </c>
      <c r="B657" s="11" t="s">
        <v>600</v>
      </c>
      <c r="C657" s="11" t="s">
        <v>607</v>
      </c>
      <c r="D657" s="11" t="s">
        <v>608</v>
      </c>
      <c r="E657" s="11" t="s">
        <v>17</v>
      </c>
      <c r="F657" s="11" t="s">
        <v>70</v>
      </c>
      <c r="G657" s="12">
        <v>113</v>
      </c>
      <c r="H657" s="12">
        <v>74</v>
      </c>
      <c r="I657" s="8">
        <f t="shared" si="2"/>
        <v>187</v>
      </c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15">
      <c r="A658" s="10">
        <v>387</v>
      </c>
      <c r="B658" s="11" t="s">
        <v>600</v>
      </c>
      <c r="C658" s="11" t="s">
        <v>607</v>
      </c>
      <c r="D658" s="11" t="s">
        <v>608</v>
      </c>
      <c r="E658" s="11" t="s">
        <v>71</v>
      </c>
      <c r="F658" s="11" t="s">
        <v>46</v>
      </c>
      <c r="G658" s="12">
        <v>206</v>
      </c>
      <c r="H658" s="12">
        <v>74</v>
      </c>
      <c r="I658" s="8">
        <f t="shared" si="2"/>
        <v>280</v>
      </c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15">
      <c r="A659" s="10">
        <v>387</v>
      </c>
      <c r="B659" s="11" t="s">
        <v>600</v>
      </c>
      <c r="C659" s="11" t="s">
        <v>607</v>
      </c>
      <c r="D659" s="11" t="s">
        <v>608</v>
      </c>
      <c r="E659" s="11" t="s">
        <v>47</v>
      </c>
      <c r="F659" s="11" t="s">
        <v>24</v>
      </c>
      <c r="G659" s="12">
        <v>113</v>
      </c>
      <c r="H659" s="12">
        <v>74</v>
      </c>
      <c r="I659" s="8">
        <f t="shared" si="2"/>
        <v>187</v>
      </c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15">
      <c r="A660" s="13">
        <v>475</v>
      </c>
      <c r="B660" s="14" t="s">
        <v>600</v>
      </c>
      <c r="C660" s="14" t="s">
        <v>609</v>
      </c>
      <c r="D660" s="14" t="s">
        <v>610</v>
      </c>
      <c r="E660" s="14" t="s">
        <v>14</v>
      </c>
      <c r="F660" s="14" t="s">
        <v>14</v>
      </c>
      <c r="G660" s="15">
        <v>105</v>
      </c>
      <c r="H660" s="15">
        <v>69</v>
      </c>
      <c r="I660" s="8">
        <f t="shared" si="2"/>
        <v>174</v>
      </c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15">
      <c r="A661" s="10">
        <v>389</v>
      </c>
      <c r="B661" s="11" t="s">
        <v>600</v>
      </c>
      <c r="C661" s="11" t="s">
        <v>611</v>
      </c>
      <c r="D661" s="11" t="s">
        <v>612</v>
      </c>
      <c r="E661" s="11" t="s">
        <v>17</v>
      </c>
      <c r="F661" s="11" t="s">
        <v>36</v>
      </c>
      <c r="G661" s="12">
        <v>232</v>
      </c>
      <c r="H661" s="12">
        <v>79</v>
      </c>
      <c r="I661" s="8">
        <f t="shared" si="2"/>
        <v>311</v>
      </c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15">
      <c r="A662" s="10">
        <v>389</v>
      </c>
      <c r="B662" s="11" t="s">
        <v>600</v>
      </c>
      <c r="C662" s="11" t="s">
        <v>611</v>
      </c>
      <c r="D662" s="11" t="s">
        <v>612</v>
      </c>
      <c r="E662" s="11" t="s">
        <v>37</v>
      </c>
      <c r="F662" s="11" t="s">
        <v>38</v>
      </c>
      <c r="G662" s="12">
        <v>176</v>
      </c>
      <c r="H662" s="12">
        <v>79</v>
      </c>
      <c r="I662" s="8">
        <f t="shared" si="2"/>
        <v>255</v>
      </c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15">
      <c r="A663" s="10">
        <v>389</v>
      </c>
      <c r="B663" s="11" t="s">
        <v>600</v>
      </c>
      <c r="C663" s="11" t="s">
        <v>611</v>
      </c>
      <c r="D663" s="11" t="s">
        <v>612</v>
      </c>
      <c r="E663" s="11" t="s">
        <v>39</v>
      </c>
      <c r="F663" s="11" t="s">
        <v>24</v>
      </c>
      <c r="G663" s="12">
        <v>232</v>
      </c>
      <c r="H663" s="12">
        <v>79</v>
      </c>
      <c r="I663" s="8">
        <f t="shared" si="2"/>
        <v>311</v>
      </c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15">
      <c r="A664" s="13">
        <v>390</v>
      </c>
      <c r="B664" s="14" t="s">
        <v>600</v>
      </c>
      <c r="C664" s="14" t="s">
        <v>613</v>
      </c>
      <c r="D664" s="14" t="s">
        <v>613</v>
      </c>
      <c r="E664" s="14" t="s">
        <v>14</v>
      </c>
      <c r="F664" s="14" t="s">
        <v>14</v>
      </c>
      <c r="G664" s="15">
        <v>114</v>
      </c>
      <c r="H664" s="15">
        <v>74</v>
      </c>
      <c r="I664" s="8">
        <f t="shared" si="2"/>
        <v>188</v>
      </c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15">
      <c r="A665" s="10">
        <v>391</v>
      </c>
      <c r="B665" s="11" t="s">
        <v>600</v>
      </c>
      <c r="C665" s="11" t="s">
        <v>614</v>
      </c>
      <c r="D665" s="11" t="s">
        <v>615</v>
      </c>
      <c r="E665" s="11" t="s">
        <v>14</v>
      </c>
      <c r="F665" s="11" t="s">
        <v>14</v>
      </c>
      <c r="G665" s="12">
        <v>126</v>
      </c>
      <c r="H665" s="12">
        <v>69</v>
      </c>
      <c r="I665" s="8">
        <f t="shared" si="2"/>
        <v>195</v>
      </c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15">
      <c r="A666" s="13">
        <v>392</v>
      </c>
      <c r="B666" s="14" t="s">
        <v>600</v>
      </c>
      <c r="C666" s="14" t="s">
        <v>616</v>
      </c>
      <c r="D666" s="14" t="s">
        <v>617</v>
      </c>
      <c r="E666" s="14" t="s">
        <v>17</v>
      </c>
      <c r="F666" s="14" t="s">
        <v>36</v>
      </c>
      <c r="G666" s="15">
        <v>182</v>
      </c>
      <c r="H666" s="15">
        <v>74</v>
      </c>
      <c r="I666" s="8">
        <f t="shared" si="2"/>
        <v>256</v>
      </c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15">
      <c r="A667" s="13">
        <v>392</v>
      </c>
      <c r="B667" s="14" t="s">
        <v>600</v>
      </c>
      <c r="C667" s="14" t="s">
        <v>616</v>
      </c>
      <c r="D667" s="14" t="s">
        <v>617</v>
      </c>
      <c r="E667" s="14" t="s">
        <v>37</v>
      </c>
      <c r="F667" s="14" t="s">
        <v>20</v>
      </c>
      <c r="G667" s="15">
        <v>152</v>
      </c>
      <c r="H667" s="15">
        <v>74</v>
      </c>
      <c r="I667" s="8">
        <f t="shared" si="2"/>
        <v>226</v>
      </c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15">
      <c r="A668" s="13">
        <v>392</v>
      </c>
      <c r="B668" s="14" t="s">
        <v>600</v>
      </c>
      <c r="C668" s="14" t="s">
        <v>616</v>
      </c>
      <c r="D668" s="14" t="s">
        <v>617</v>
      </c>
      <c r="E668" s="14" t="s">
        <v>21</v>
      </c>
      <c r="F668" s="14" t="s">
        <v>24</v>
      </c>
      <c r="G668" s="15">
        <v>182</v>
      </c>
      <c r="H668" s="15">
        <v>74</v>
      </c>
      <c r="I668" s="8">
        <f t="shared" si="2"/>
        <v>256</v>
      </c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15">
      <c r="A669" s="10">
        <v>412</v>
      </c>
      <c r="B669" s="11" t="s">
        <v>618</v>
      </c>
      <c r="C669" s="11" t="s">
        <v>619</v>
      </c>
      <c r="D669" s="11" t="s">
        <v>620</v>
      </c>
      <c r="E669" s="11" t="s">
        <v>14</v>
      </c>
      <c r="F669" s="11" t="s">
        <v>14</v>
      </c>
      <c r="G669" s="12">
        <v>103</v>
      </c>
      <c r="H669" s="12">
        <v>59</v>
      </c>
      <c r="I669" s="8">
        <f t="shared" si="2"/>
        <v>162</v>
      </c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15">
      <c r="A670" s="13">
        <v>393</v>
      </c>
      <c r="B670" s="14" t="s">
        <v>618</v>
      </c>
      <c r="C670" s="14" t="s">
        <v>621</v>
      </c>
      <c r="D670" s="14" t="s">
        <v>622</v>
      </c>
      <c r="E670" s="14" t="s">
        <v>14</v>
      </c>
      <c r="F670" s="14" t="s">
        <v>14</v>
      </c>
      <c r="G670" s="15">
        <v>103</v>
      </c>
      <c r="H670" s="15">
        <v>64</v>
      </c>
      <c r="I670" s="8">
        <f t="shared" si="2"/>
        <v>167</v>
      </c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15">
      <c r="A671" s="10">
        <v>396</v>
      </c>
      <c r="B671" s="11" t="s">
        <v>618</v>
      </c>
      <c r="C671" s="11" t="s">
        <v>623</v>
      </c>
      <c r="D671" s="11" t="s">
        <v>624</v>
      </c>
      <c r="E671" s="11" t="s">
        <v>17</v>
      </c>
      <c r="F671" s="11" t="s">
        <v>36</v>
      </c>
      <c r="G671" s="12">
        <v>131</v>
      </c>
      <c r="H671" s="12">
        <v>64</v>
      </c>
      <c r="I671" s="8">
        <f t="shared" si="2"/>
        <v>195</v>
      </c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15">
      <c r="A672" s="10">
        <v>396</v>
      </c>
      <c r="B672" s="11" t="s">
        <v>618</v>
      </c>
      <c r="C672" s="11" t="s">
        <v>623</v>
      </c>
      <c r="D672" s="11" t="s">
        <v>624</v>
      </c>
      <c r="E672" s="11" t="s">
        <v>37</v>
      </c>
      <c r="F672" s="11" t="s">
        <v>28</v>
      </c>
      <c r="G672" s="12">
        <v>109</v>
      </c>
      <c r="H672" s="12">
        <v>64</v>
      </c>
      <c r="I672" s="8">
        <f t="shared" si="2"/>
        <v>173</v>
      </c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15">
      <c r="A673" s="10">
        <v>396</v>
      </c>
      <c r="B673" s="11" t="s">
        <v>618</v>
      </c>
      <c r="C673" s="11" t="s">
        <v>623</v>
      </c>
      <c r="D673" s="11" t="s">
        <v>624</v>
      </c>
      <c r="E673" s="11" t="s">
        <v>29</v>
      </c>
      <c r="F673" s="11" t="s">
        <v>24</v>
      </c>
      <c r="G673" s="12">
        <v>131</v>
      </c>
      <c r="H673" s="12">
        <v>64</v>
      </c>
      <c r="I673" s="8">
        <f t="shared" si="2"/>
        <v>195</v>
      </c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15">
      <c r="A674" s="13">
        <v>397</v>
      </c>
      <c r="B674" s="14" t="s">
        <v>618</v>
      </c>
      <c r="C674" s="14" t="s">
        <v>625</v>
      </c>
      <c r="D674" s="14" t="s">
        <v>625</v>
      </c>
      <c r="E674" s="14" t="s">
        <v>17</v>
      </c>
      <c r="F674" s="14" t="s">
        <v>20</v>
      </c>
      <c r="G674" s="15">
        <v>128</v>
      </c>
      <c r="H674" s="15">
        <v>64</v>
      </c>
      <c r="I674" s="8">
        <f t="shared" si="2"/>
        <v>192</v>
      </c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15">
      <c r="A675" s="13">
        <v>397</v>
      </c>
      <c r="B675" s="14" t="s">
        <v>618</v>
      </c>
      <c r="C675" s="14" t="s">
        <v>625</v>
      </c>
      <c r="D675" s="14" t="s">
        <v>625</v>
      </c>
      <c r="E675" s="14" t="s">
        <v>21</v>
      </c>
      <c r="F675" s="14" t="s">
        <v>22</v>
      </c>
      <c r="G675" s="15">
        <v>149</v>
      </c>
      <c r="H675" s="15">
        <v>64</v>
      </c>
      <c r="I675" s="8">
        <f t="shared" si="2"/>
        <v>213</v>
      </c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15">
      <c r="A676" s="13">
        <v>397</v>
      </c>
      <c r="B676" s="14" t="s">
        <v>618</v>
      </c>
      <c r="C676" s="14" t="s">
        <v>625</v>
      </c>
      <c r="D676" s="14" t="s">
        <v>625</v>
      </c>
      <c r="E676" s="14" t="s">
        <v>23</v>
      </c>
      <c r="F676" s="14" t="s">
        <v>24</v>
      </c>
      <c r="G676" s="15">
        <v>128</v>
      </c>
      <c r="H676" s="15">
        <v>64</v>
      </c>
      <c r="I676" s="8">
        <f t="shared" si="2"/>
        <v>192</v>
      </c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15">
      <c r="A677" s="10">
        <v>400</v>
      </c>
      <c r="B677" s="11" t="s">
        <v>618</v>
      </c>
      <c r="C677" s="11" t="s">
        <v>626</v>
      </c>
      <c r="D677" s="11" t="s">
        <v>627</v>
      </c>
      <c r="E677" s="11" t="s">
        <v>17</v>
      </c>
      <c r="F677" s="11" t="s">
        <v>36</v>
      </c>
      <c r="G677" s="12">
        <v>121</v>
      </c>
      <c r="H677" s="12">
        <v>74</v>
      </c>
      <c r="I677" s="8">
        <f t="shared" si="2"/>
        <v>195</v>
      </c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15">
      <c r="A678" s="10">
        <v>400</v>
      </c>
      <c r="B678" s="11" t="s">
        <v>618</v>
      </c>
      <c r="C678" s="11" t="s">
        <v>626</v>
      </c>
      <c r="D678" s="11" t="s">
        <v>627</v>
      </c>
      <c r="E678" s="11" t="s">
        <v>37</v>
      </c>
      <c r="F678" s="11" t="s">
        <v>20</v>
      </c>
      <c r="G678" s="12">
        <v>98</v>
      </c>
      <c r="H678" s="12">
        <v>74</v>
      </c>
      <c r="I678" s="8">
        <f t="shared" si="2"/>
        <v>172</v>
      </c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15">
      <c r="A679" s="10">
        <v>400</v>
      </c>
      <c r="B679" s="11" t="s">
        <v>618</v>
      </c>
      <c r="C679" s="11" t="s">
        <v>626</v>
      </c>
      <c r="D679" s="11" t="s">
        <v>627</v>
      </c>
      <c r="E679" s="11" t="s">
        <v>21</v>
      </c>
      <c r="F679" s="11" t="s">
        <v>24</v>
      </c>
      <c r="G679" s="12">
        <v>121</v>
      </c>
      <c r="H679" s="12">
        <v>74</v>
      </c>
      <c r="I679" s="8">
        <f t="shared" si="2"/>
        <v>195</v>
      </c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15">
      <c r="A680" s="13">
        <v>401</v>
      </c>
      <c r="B680" s="14" t="s">
        <v>618</v>
      </c>
      <c r="C680" s="14" t="s">
        <v>628</v>
      </c>
      <c r="D680" s="14" t="s">
        <v>297</v>
      </c>
      <c r="E680" s="14" t="s">
        <v>17</v>
      </c>
      <c r="F680" s="14" t="s">
        <v>20</v>
      </c>
      <c r="G680" s="15">
        <v>104</v>
      </c>
      <c r="H680" s="15">
        <v>59</v>
      </c>
      <c r="I680" s="8">
        <f t="shared" si="2"/>
        <v>163</v>
      </c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15">
      <c r="A681" s="13">
        <v>401</v>
      </c>
      <c r="B681" s="14" t="s">
        <v>618</v>
      </c>
      <c r="C681" s="14" t="s">
        <v>628</v>
      </c>
      <c r="D681" s="14" t="s">
        <v>297</v>
      </c>
      <c r="E681" s="14" t="s">
        <v>21</v>
      </c>
      <c r="F681" s="14" t="s">
        <v>46</v>
      </c>
      <c r="G681" s="15">
        <v>132</v>
      </c>
      <c r="H681" s="15">
        <v>59</v>
      </c>
      <c r="I681" s="8">
        <f t="shared" si="2"/>
        <v>191</v>
      </c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15">
      <c r="A682" s="13">
        <v>401</v>
      </c>
      <c r="B682" s="14" t="s">
        <v>618</v>
      </c>
      <c r="C682" s="14" t="s">
        <v>628</v>
      </c>
      <c r="D682" s="14" t="s">
        <v>297</v>
      </c>
      <c r="E682" s="14" t="s">
        <v>47</v>
      </c>
      <c r="F682" s="14" t="s">
        <v>24</v>
      </c>
      <c r="G682" s="15">
        <v>104</v>
      </c>
      <c r="H682" s="15">
        <v>59</v>
      </c>
      <c r="I682" s="8">
        <f t="shared" si="2"/>
        <v>163</v>
      </c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15">
      <c r="A683" s="10">
        <v>403</v>
      </c>
      <c r="B683" s="11" t="s">
        <v>629</v>
      </c>
      <c r="C683" s="11" t="s">
        <v>520</v>
      </c>
      <c r="D683" s="11" t="s">
        <v>630</v>
      </c>
      <c r="E683" s="11" t="s">
        <v>14</v>
      </c>
      <c r="F683" s="11" t="s">
        <v>14</v>
      </c>
      <c r="G683" s="12">
        <v>109</v>
      </c>
      <c r="H683" s="12">
        <v>64</v>
      </c>
      <c r="I683" s="8">
        <f t="shared" si="2"/>
        <v>173</v>
      </c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15">
      <c r="A684" s="13">
        <v>405</v>
      </c>
      <c r="B684" s="14" t="s">
        <v>629</v>
      </c>
      <c r="C684" s="14" t="s">
        <v>631</v>
      </c>
      <c r="D684" s="14" t="s">
        <v>632</v>
      </c>
      <c r="E684" s="14" t="s">
        <v>14</v>
      </c>
      <c r="F684" s="14" t="s">
        <v>14</v>
      </c>
      <c r="G684" s="15">
        <v>99</v>
      </c>
      <c r="H684" s="15">
        <v>59</v>
      </c>
      <c r="I684" s="8">
        <f t="shared" si="2"/>
        <v>158</v>
      </c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15">
      <c r="A685" s="10">
        <v>408</v>
      </c>
      <c r="B685" s="11" t="s">
        <v>633</v>
      </c>
      <c r="C685" s="11" t="s">
        <v>634</v>
      </c>
      <c r="D685" s="11" t="s">
        <v>635</v>
      </c>
      <c r="E685" s="11" t="s">
        <v>17</v>
      </c>
      <c r="F685" s="11" t="s">
        <v>20</v>
      </c>
      <c r="G685" s="12">
        <v>162</v>
      </c>
      <c r="H685" s="12">
        <v>69</v>
      </c>
      <c r="I685" s="8">
        <f t="shared" si="2"/>
        <v>231</v>
      </c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15">
      <c r="A686" s="10">
        <v>408</v>
      </c>
      <c r="B686" s="11" t="s">
        <v>633</v>
      </c>
      <c r="C686" s="11" t="s">
        <v>634</v>
      </c>
      <c r="D686" s="11" t="s">
        <v>635</v>
      </c>
      <c r="E686" s="11" t="s">
        <v>21</v>
      </c>
      <c r="F686" s="11" t="s">
        <v>24</v>
      </c>
      <c r="G686" s="12">
        <v>282</v>
      </c>
      <c r="H686" s="12">
        <v>69</v>
      </c>
      <c r="I686" s="8">
        <f t="shared" si="2"/>
        <v>351</v>
      </c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15">
      <c r="A687" s="13">
        <v>409</v>
      </c>
      <c r="B687" s="14" t="s">
        <v>633</v>
      </c>
      <c r="C687" s="14" t="s">
        <v>636</v>
      </c>
      <c r="D687" s="14" t="s">
        <v>637</v>
      </c>
      <c r="E687" s="14" t="s">
        <v>17</v>
      </c>
      <c r="F687" s="14" t="s">
        <v>20</v>
      </c>
      <c r="G687" s="15">
        <v>207</v>
      </c>
      <c r="H687" s="15">
        <v>79</v>
      </c>
      <c r="I687" s="8">
        <f t="shared" si="2"/>
        <v>286</v>
      </c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15">
      <c r="A688" s="13">
        <v>409</v>
      </c>
      <c r="B688" s="14" t="s">
        <v>633</v>
      </c>
      <c r="C688" s="14" t="s">
        <v>636</v>
      </c>
      <c r="D688" s="14" t="s">
        <v>637</v>
      </c>
      <c r="E688" s="14" t="s">
        <v>21</v>
      </c>
      <c r="F688" s="14" t="s">
        <v>24</v>
      </c>
      <c r="G688" s="15">
        <v>383</v>
      </c>
      <c r="H688" s="15">
        <v>79</v>
      </c>
      <c r="I688" s="8">
        <f t="shared" si="2"/>
        <v>462</v>
      </c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1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1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1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1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1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1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1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1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1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1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1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1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1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1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1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1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1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1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1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1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1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1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1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1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1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1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1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1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1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114"/>
  <sheetViews>
    <sheetView workbookViewId="0"/>
  </sheetViews>
  <sheetFormatPr baseColWidth="10" defaultColWidth="12.6640625" defaultRowHeight="15" customHeight="1" x14ac:dyDescent="0.15"/>
  <cols>
    <col min="1" max="1" width="23.33203125" customWidth="1"/>
    <col min="2" max="2" width="17" customWidth="1"/>
    <col min="3" max="3" width="12.6640625" customWidth="1"/>
    <col min="4" max="4" width="16.33203125" customWidth="1"/>
    <col min="5" max="5" width="15.6640625" customWidth="1"/>
    <col min="6" max="6" width="8.6640625" customWidth="1"/>
    <col min="7" max="8" width="19" customWidth="1"/>
    <col min="9" max="9" width="17.83203125" customWidth="1"/>
    <col min="10" max="10" width="18.6640625" customWidth="1"/>
    <col min="11" max="11" width="14.1640625" customWidth="1"/>
    <col min="12" max="26" width="8.6640625" customWidth="1"/>
  </cols>
  <sheetData>
    <row r="1" spans="1:26" ht="16" x14ac:dyDescent="0.2">
      <c r="A1" s="16" t="s">
        <v>638</v>
      </c>
      <c r="B1" s="16" t="s">
        <v>639</v>
      </c>
      <c r="C1" s="16" t="s">
        <v>640</v>
      </c>
      <c r="D1" s="16" t="s">
        <v>641</v>
      </c>
      <c r="E1" s="16" t="s">
        <v>642</v>
      </c>
      <c r="F1" s="16" t="s">
        <v>643</v>
      </c>
      <c r="G1" s="16" t="s">
        <v>644</v>
      </c>
      <c r="H1" s="16" t="s">
        <v>645</v>
      </c>
      <c r="I1" s="16" t="s">
        <v>646</v>
      </c>
      <c r="J1" s="16" t="s">
        <v>647</v>
      </c>
      <c r="K1" s="16" t="s">
        <v>648</v>
      </c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x14ac:dyDescent="0.2">
      <c r="A2" s="17" t="s">
        <v>649</v>
      </c>
      <c r="B2" s="17" t="s">
        <v>650</v>
      </c>
      <c r="C2" s="17" t="s">
        <v>651</v>
      </c>
      <c r="D2" s="18">
        <v>44927</v>
      </c>
      <c r="E2" s="18">
        <v>45291</v>
      </c>
      <c r="F2" s="17">
        <v>0</v>
      </c>
      <c r="G2" s="17">
        <v>15</v>
      </c>
      <c r="H2" s="17">
        <f t="shared" ref="H2:H256" si="0">SUM(F2+G2)</f>
        <v>15</v>
      </c>
      <c r="I2" s="19">
        <v>37834</v>
      </c>
      <c r="J2" s="17" t="s">
        <v>652</v>
      </c>
      <c r="K2" s="17">
        <v>11804</v>
      </c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x14ac:dyDescent="0.2">
      <c r="A3" s="17" t="s">
        <v>649</v>
      </c>
      <c r="B3" s="17" t="s">
        <v>653</v>
      </c>
      <c r="C3" s="17" t="s">
        <v>651</v>
      </c>
      <c r="D3" s="18">
        <v>44927</v>
      </c>
      <c r="E3" s="18">
        <v>45291</v>
      </c>
      <c r="F3" s="17">
        <v>0</v>
      </c>
      <c r="G3" s="17">
        <v>78</v>
      </c>
      <c r="H3" s="17">
        <f t="shared" si="0"/>
        <v>78</v>
      </c>
      <c r="I3" s="19">
        <v>43770</v>
      </c>
      <c r="J3" s="17" t="s">
        <v>652</v>
      </c>
      <c r="K3" s="17">
        <v>10323</v>
      </c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x14ac:dyDescent="0.2">
      <c r="A4" s="17" t="s">
        <v>654</v>
      </c>
      <c r="B4" s="17" t="s">
        <v>650</v>
      </c>
      <c r="C4" s="17" t="s">
        <v>651</v>
      </c>
      <c r="D4" s="18">
        <v>44927</v>
      </c>
      <c r="E4" s="18">
        <v>45291</v>
      </c>
      <c r="F4" s="17">
        <v>67</v>
      </c>
      <c r="G4" s="17">
        <v>81</v>
      </c>
      <c r="H4" s="17">
        <f t="shared" si="0"/>
        <v>148</v>
      </c>
      <c r="I4" s="19">
        <v>45139</v>
      </c>
      <c r="J4" s="17"/>
      <c r="K4" s="17">
        <v>11908</v>
      </c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x14ac:dyDescent="0.2">
      <c r="A5" s="17" t="s">
        <v>654</v>
      </c>
      <c r="B5" s="17" t="s">
        <v>655</v>
      </c>
      <c r="C5" s="17" t="s">
        <v>651</v>
      </c>
      <c r="D5" s="18">
        <v>44927</v>
      </c>
      <c r="E5" s="18">
        <v>45291</v>
      </c>
      <c r="F5" s="17">
        <v>122</v>
      </c>
      <c r="G5" s="17">
        <v>94</v>
      </c>
      <c r="H5" s="17">
        <f t="shared" si="0"/>
        <v>216</v>
      </c>
      <c r="I5" s="19">
        <v>45139</v>
      </c>
      <c r="J5" s="17"/>
      <c r="K5" s="17">
        <v>10104</v>
      </c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x14ac:dyDescent="0.2">
      <c r="A6" s="17" t="s">
        <v>656</v>
      </c>
      <c r="B6" s="17" t="s">
        <v>650</v>
      </c>
      <c r="C6" s="17" t="s">
        <v>651</v>
      </c>
      <c r="D6" s="18">
        <v>44927</v>
      </c>
      <c r="E6" s="18">
        <v>45291</v>
      </c>
      <c r="F6" s="17">
        <v>192</v>
      </c>
      <c r="G6" s="17">
        <v>112</v>
      </c>
      <c r="H6" s="17">
        <f t="shared" si="0"/>
        <v>304</v>
      </c>
      <c r="I6" s="19">
        <v>42005</v>
      </c>
      <c r="J6" s="17">
        <v>2</v>
      </c>
      <c r="K6" s="17">
        <v>11805</v>
      </c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x14ac:dyDescent="0.2">
      <c r="A7" s="17" t="s">
        <v>656</v>
      </c>
      <c r="B7" s="17" t="s">
        <v>657</v>
      </c>
      <c r="C7" s="17" t="s">
        <v>651</v>
      </c>
      <c r="D7" s="18">
        <v>44927</v>
      </c>
      <c r="E7" s="18">
        <v>45291</v>
      </c>
      <c r="F7" s="17">
        <v>203</v>
      </c>
      <c r="G7" s="17">
        <v>113</v>
      </c>
      <c r="H7" s="17">
        <f t="shared" si="0"/>
        <v>316</v>
      </c>
      <c r="I7" s="19">
        <v>44986</v>
      </c>
      <c r="J7" s="17"/>
      <c r="K7" s="17">
        <v>10324</v>
      </c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x14ac:dyDescent="0.2">
      <c r="A8" s="17" t="s">
        <v>658</v>
      </c>
      <c r="B8" s="17" t="s">
        <v>659</v>
      </c>
      <c r="C8" s="17" t="s">
        <v>651</v>
      </c>
      <c r="D8" s="18">
        <v>44927</v>
      </c>
      <c r="E8" s="18">
        <v>45291</v>
      </c>
      <c r="F8" s="17">
        <v>209</v>
      </c>
      <c r="G8" s="17">
        <v>123</v>
      </c>
      <c r="H8" s="17">
        <f t="shared" si="0"/>
        <v>332</v>
      </c>
      <c r="I8" s="19">
        <v>39448</v>
      </c>
      <c r="J8" s="17"/>
      <c r="K8" s="17">
        <v>11079</v>
      </c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x14ac:dyDescent="0.2">
      <c r="A9" s="17" t="s">
        <v>660</v>
      </c>
      <c r="B9" s="17" t="s">
        <v>650</v>
      </c>
      <c r="C9" s="17" t="s">
        <v>651</v>
      </c>
      <c r="D9" s="18">
        <v>44927</v>
      </c>
      <c r="E9" s="18">
        <v>45291</v>
      </c>
      <c r="F9" s="17">
        <v>336</v>
      </c>
      <c r="G9" s="17">
        <v>199</v>
      </c>
      <c r="H9" s="17">
        <f t="shared" si="0"/>
        <v>535</v>
      </c>
      <c r="I9" s="19">
        <v>44927</v>
      </c>
      <c r="J9" s="17"/>
      <c r="K9" s="17">
        <v>11822</v>
      </c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x14ac:dyDescent="0.2">
      <c r="A10" s="17" t="s">
        <v>660</v>
      </c>
      <c r="B10" s="17" t="s">
        <v>661</v>
      </c>
      <c r="C10" s="17" t="s">
        <v>651</v>
      </c>
      <c r="D10" s="18">
        <v>44927</v>
      </c>
      <c r="E10" s="18">
        <v>45291</v>
      </c>
      <c r="F10" s="17">
        <v>336</v>
      </c>
      <c r="G10" s="17">
        <v>199</v>
      </c>
      <c r="H10" s="17">
        <f t="shared" si="0"/>
        <v>535</v>
      </c>
      <c r="I10" s="19">
        <v>44927</v>
      </c>
      <c r="J10" s="17"/>
      <c r="K10" s="17">
        <v>10373</v>
      </c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x14ac:dyDescent="0.2">
      <c r="A11" s="17" t="s">
        <v>662</v>
      </c>
      <c r="B11" s="17" t="s">
        <v>663</v>
      </c>
      <c r="C11" s="17" t="s">
        <v>651</v>
      </c>
      <c r="D11" s="18">
        <v>44927</v>
      </c>
      <c r="E11" s="18">
        <v>45291</v>
      </c>
      <c r="F11" s="17">
        <v>244</v>
      </c>
      <c r="G11" s="17">
        <v>130</v>
      </c>
      <c r="H11" s="17">
        <f t="shared" si="0"/>
        <v>374</v>
      </c>
      <c r="I11" s="19">
        <v>43862</v>
      </c>
      <c r="J11" s="17" t="s">
        <v>664</v>
      </c>
      <c r="K11" s="17">
        <v>91116</v>
      </c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x14ac:dyDescent="0.2">
      <c r="A12" s="17" t="s">
        <v>665</v>
      </c>
      <c r="B12" s="17" t="s">
        <v>666</v>
      </c>
      <c r="C12" s="17" t="s">
        <v>651</v>
      </c>
      <c r="D12" s="18">
        <v>44927</v>
      </c>
      <c r="E12" s="18">
        <v>45291</v>
      </c>
      <c r="F12" s="17">
        <v>0</v>
      </c>
      <c r="G12" s="17">
        <v>1</v>
      </c>
      <c r="H12" s="17">
        <f t="shared" si="0"/>
        <v>1</v>
      </c>
      <c r="I12" s="19">
        <v>40330</v>
      </c>
      <c r="J12" s="17"/>
      <c r="K12" s="17">
        <v>19942</v>
      </c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x14ac:dyDescent="0.2">
      <c r="A13" s="17" t="s">
        <v>667</v>
      </c>
      <c r="B13" s="17" t="s">
        <v>650</v>
      </c>
      <c r="C13" s="17" t="s">
        <v>651</v>
      </c>
      <c r="D13" s="18">
        <v>45032</v>
      </c>
      <c r="E13" s="18">
        <v>45274</v>
      </c>
      <c r="F13" s="17">
        <v>37</v>
      </c>
      <c r="G13" s="17">
        <v>18</v>
      </c>
      <c r="H13" s="17">
        <f t="shared" si="0"/>
        <v>55</v>
      </c>
      <c r="I13" s="19">
        <v>39569</v>
      </c>
      <c r="J13" s="17"/>
      <c r="K13" s="17">
        <v>11984</v>
      </c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x14ac:dyDescent="0.2">
      <c r="A14" s="17" t="s">
        <v>667</v>
      </c>
      <c r="B14" s="17" t="s">
        <v>650</v>
      </c>
      <c r="C14" s="17" t="s">
        <v>668</v>
      </c>
      <c r="D14" s="18">
        <v>45275</v>
      </c>
      <c r="E14" s="18">
        <v>45031</v>
      </c>
      <c r="F14" s="17">
        <v>50</v>
      </c>
      <c r="G14" s="17">
        <v>19</v>
      </c>
      <c r="H14" s="17">
        <f t="shared" si="0"/>
        <v>69</v>
      </c>
      <c r="I14" s="19">
        <v>39569</v>
      </c>
      <c r="J14" s="17"/>
      <c r="K14" s="17">
        <v>11984</v>
      </c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x14ac:dyDescent="0.2">
      <c r="A15" s="17" t="s">
        <v>667</v>
      </c>
      <c r="B15" s="17" t="s">
        <v>669</v>
      </c>
      <c r="C15" s="17" t="s">
        <v>651</v>
      </c>
      <c r="D15" s="18">
        <v>44927</v>
      </c>
      <c r="E15" s="18">
        <v>45078</v>
      </c>
      <c r="F15" s="17">
        <v>346</v>
      </c>
      <c r="G15" s="17">
        <v>138</v>
      </c>
      <c r="H15" s="17">
        <f t="shared" si="0"/>
        <v>484</v>
      </c>
      <c r="I15" s="19">
        <v>45017</v>
      </c>
      <c r="J15" s="17"/>
      <c r="K15" s="17">
        <v>11052</v>
      </c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x14ac:dyDescent="0.2">
      <c r="A16" s="17" t="s">
        <v>667</v>
      </c>
      <c r="B16" s="17" t="s">
        <v>669</v>
      </c>
      <c r="C16" s="17" t="s">
        <v>668</v>
      </c>
      <c r="D16" s="18">
        <v>45079</v>
      </c>
      <c r="E16" s="18">
        <v>45291</v>
      </c>
      <c r="F16" s="17">
        <v>216</v>
      </c>
      <c r="G16" s="17">
        <v>125</v>
      </c>
      <c r="H16" s="17">
        <f t="shared" si="0"/>
        <v>341</v>
      </c>
      <c r="I16" s="19">
        <v>45017</v>
      </c>
      <c r="J16" s="17"/>
      <c r="K16" s="17">
        <v>11052</v>
      </c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x14ac:dyDescent="0.2">
      <c r="A17" s="17" t="s">
        <v>670</v>
      </c>
      <c r="B17" s="17" t="s">
        <v>650</v>
      </c>
      <c r="C17" s="17" t="s">
        <v>651</v>
      </c>
      <c r="D17" s="18">
        <v>44927</v>
      </c>
      <c r="E17" s="18">
        <v>45291</v>
      </c>
      <c r="F17" s="17">
        <v>236</v>
      </c>
      <c r="G17" s="17">
        <v>120</v>
      </c>
      <c r="H17" s="17">
        <f t="shared" si="0"/>
        <v>356</v>
      </c>
      <c r="I17" s="19">
        <v>44986</v>
      </c>
      <c r="J17" s="17"/>
      <c r="K17" s="17">
        <v>11737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x14ac:dyDescent="0.2">
      <c r="A18" s="17" t="s">
        <v>670</v>
      </c>
      <c r="B18" s="17" t="s">
        <v>671</v>
      </c>
      <c r="C18" s="17" t="s">
        <v>651</v>
      </c>
      <c r="D18" s="18">
        <v>44927</v>
      </c>
      <c r="E18" s="18">
        <v>45291</v>
      </c>
      <c r="F18" s="17">
        <v>237</v>
      </c>
      <c r="G18" s="17">
        <v>132</v>
      </c>
      <c r="H18" s="17">
        <f t="shared" si="0"/>
        <v>369</v>
      </c>
      <c r="I18" s="19">
        <v>44986</v>
      </c>
      <c r="J18" s="17"/>
      <c r="K18" s="17">
        <v>12637</v>
      </c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x14ac:dyDescent="0.2">
      <c r="A19" s="17" t="s">
        <v>670</v>
      </c>
      <c r="B19" s="17" t="s">
        <v>672</v>
      </c>
      <c r="C19" s="17" t="s">
        <v>651</v>
      </c>
      <c r="D19" s="18">
        <v>44927</v>
      </c>
      <c r="E19" s="18">
        <v>45291</v>
      </c>
      <c r="F19" s="17">
        <v>266</v>
      </c>
      <c r="G19" s="17">
        <v>126</v>
      </c>
      <c r="H19" s="17">
        <f t="shared" si="0"/>
        <v>392</v>
      </c>
      <c r="I19" s="19">
        <v>44986</v>
      </c>
      <c r="J19" s="17"/>
      <c r="K19" s="17">
        <v>10016</v>
      </c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x14ac:dyDescent="0.2">
      <c r="A20" s="17" t="s">
        <v>670</v>
      </c>
      <c r="B20" s="17" t="s">
        <v>673</v>
      </c>
      <c r="C20" s="17" t="s">
        <v>651</v>
      </c>
      <c r="D20" s="18">
        <v>44927</v>
      </c>
      <c r="E20" s="18">
        <v>45291</v>
      </c>
      <c r="F20" s="17">
        <v>220</v>
      </c>
      <c r="G20" s="17">
        <v>119</v>
      </c>
      <c r="H20" s="17">
        <f t="shared" si="0"/>
        <v>339</v>
      </c>
      <c r="I20" s="19">
        <v>44986</v>
      </c>
      <c r="J20" s="17"/>
      <c r="K20" s="17">
        <v>19952</v>
      </c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15.75" customHeight="1" x14ac:dyDescent="0.2">
      <c r="A21" s="17" t="s">
        <v>674</v>
      </c>
      <c r="B21" s="17" t="s">
        <v>650</v>
      </c>
      <c r="C21" s="17" t="s">
        <v>651</v>
      </c>
      <c r="D21" s="18">
        <v>44927</v>
      </c>
      <c r="E21" s="18">
        <v>45291</v>
      </c>
      <c r="F21" s="17">
        <v>143</v>
      </c>
      <c r="G21" s="17">
        <v>88</v>
      </c>
      <c r="H21" s="17">
        <f t="shared" si="0"/>
        <v>231</v>
      </c>
      <c r="I21" s="19">
        <v>44896</v>
      </c>
      <c r="J21" s="17"/>
      <c r="K21" s="17">
        <v>11756</v>
      </c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15.75" customHeight="1" x14ac:dyDescent="0.2">
      <c r="A22" s="17" t="s">
        <v>674</v>
      </c>
      <c r="B22" s="17" t="s">
        <v>675</v>
      </c>
      <c r="C22" s="17" t="s">
        <v>651</v>
      </c>
      <c r="D22" s="18">
        <v>44927</v>
      </c>
      <c r="E22" s="18">
        <v>45291</v>
      </c>
      <c r="F22" s="17">
        <v>143</v>
      </c>
      <c r="G22" s="17">
        <v>88</v>
      </c>
      <c r="H22" s="17">
        <f t="shared" si="0"/>
        <v>231</v>
      </c>
      <c r="I22" s="19">
        <v>44896</v>
      </c>
      <c r="J22" s="17"/>
      <c r="K22" s="17">
        <v>10105</v>
      </c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15.75" customHeight="1" x14ac:dyDescent="0.2">
      <c r="A23" s="17" t="s">
        <v>676</v>
      </c>
      <c r="B23" s="17" t="s">
        <v>650</v>
      </c>
      <c r="C23" s="17" t="s">
        <v>651</v>
      </c>
      <c r="D23" s="18">
        <v>44941</v>
      </c>
      <c r="E23" s="18">
        <v>45038</v>
      </c>
      <c r="F23" s="17">
        <v>310</v>
      </c>
      <c r="G23" s="17">
        <v>141</v>
      </c>
      <c r="H23" s="17">
        <f t="shared" si="0"/>
        <v>451</v>
      </c>
      <c r="I23" s="19">
        <v>44317</v>
      </c>
      <c r="J23" s="17"/>
      <c r="K23" s="17">
        <v>91181</v>
      </c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15.75" customHeight="1" x14ac:dyDescent="0.2">
      <c r="A24" s="17" t="s">
        <v>676</v>
      </c>
      <c r="B24" s="17" t="s">
        <v>650</v>
      </c>
      <c r="C24" s="17" t="s">
        <v>668</v>
      </c>
      <c r="D24" s="18">
        <v>45039</v>
      </c>
      <c r="E24" s="18">
        <v>44940</v>
      </c>
      <c r="F24" s="17">
        <v>259</v>
      </c>
      <c r="G24" s="17">
        <v>136</v>
      </c>
      <c r="H24" s="17">
        <f t="shared" si="0"/>
        <v>395</v>
      </c>
      <c r="I24" s="19">
        <v>44317</v>
      </c>
      <c r="J24" s="17"/>
      <c r="K24" s="17">
        <v>91181</v>
      </c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15.75" customHeight="1" x14ac:dyDescent="0.2">
      <c r="A25" s="17" t="s">
        <v>676</v>
      </c>
      <c r="B25" s="17" t="s">
        <v>677</v>
      </c>
      <c r="C25" s="17" t="s">
        <v>651</v>
      </c>
      <c r="D25" s="18">
        <v>44941</v>
      </c>
      <c r="E25" s="18">
        <v>45038</v>
      </c>
      <c r="F25" s="17">
        <v>310</v>
      </c>
      <c r="G25" s="17">
        <v>141</v>
      </c>
      <c r="H25" s="17">
        <f t="shared" si="0"/>
        <v>451</v>
      </c>
      <c r="I25" s="19">
        <v>43739</v>
      </c>
      <c r="J25" s="17"/>
      <c r="K25" s="17">
        <v>11024</v>
      </c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15.75" customHeight="1" x14ac:dyDescent="0.2">
      <c r="A26" s="17" t="s">
        <v>676</v>
      </c>
      <c r="B26" s="17" t="s">
        <v>677</v>
      </c>
      <c r="C26" s="17" t="s">
        <v>668</v>
      </c>
      <c r="D26" s="18">
        <v>45039</v>
      </c>
      <c r="E26" s="18">
        <v>44940</v>
      </c>
      <c r="F26" s="17">
        <v>259</v>
      </c>
      <c r="G26" s="17">
        <v>136</v>
      </c>
      <c r="H26" s="17">
        <f t="shared" si="0"/>
        <v>395</v>
      </c>
      <c r="I26" s="19">
        <v>43739</v>
      </c>
      <c r="J26" s="17"/>
      <c r="K26" s="17">
        <v>11024</v>
      </c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15.75" customHeight="1" x14ac:dyDescent="0.2">
      <c r="A27" s="17" t="s">
        <v>678</v>
      </c>
      <c r="B27" s="17" t="s">
        <v>679</v>
      </c>
      <c r="C27" s="17" t="s">
        <v>651</v>
      </c>
      <c r="D27" s="18">
        <v>44927</v>
      </c>
      <c r="E27" s="18">
        <v>45291</v>
      </c>
      <c r="F27" s="17">
        <v>122</v>
      </c>
      <c r="G27" s="17">
        <v>29</v>
      </c>
      <c r="H27" s="17">
        <f t="shared" si="0"/>
        <v>151</v>
      </c>
      <c r="I27" s="19">
        <v>42675</v>
      </c>
      <c r="J27" s="17"/>
      <c r="K27" s="17">
        <v>11053</v>
      </c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15.75" customHeight="1" x14ac:dyDescent="0.2">
      <c r="A28" s="17" t="s">
        <v>680</v>
      </c>
      <c r="B28" s="17" t="s">
        <v>650</v>
      </c>
      <c r="C28" s="17" t="s">
        <v>651</v>
      </c>
      <c r="D28" s="18">
        <v>44927</v>
      </c>
      <c r="E28" s="18">
        <v>45291</v>
      </c>
      <c r="F28" s="17">
        <v>118</v>
      </c>
      <c r="G28" s="17">
        <v>92</v>
      </c>
      <c r="H28" s="17">
        <f t="shared" si="0"/>
        <v>210</v>
      </c>
      <c r="I28" s="19">
        <v>45170</v>
      </c>
      <c r="J28" s="17"/>
      <c r="K28" s="17">
        <v>11787</v>
      </c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15.75" customHeight="1" x14ac:dyDescent="0.2">
      <c r="A29" s="17" t="s">
        <v>680</v>
      </c>
      <c r="B29" s="17" t="s">
        <v>681</v>
      </c>
      <c r="C29" s="17" t="s">
        <v>651</v>
      </c>
      <c r="D29" s="18">
        <v>44927</v>
      </c>
      <c r="E29" s="18">
        <v>45291</v>
      </c>
      <c r="F29" s="17">
        <v>210</v>
      </c>
      <c r="G29" s="17">
        <v>105</v>
      </c>
      <c r="H29" s="17">
        <f t="shared" si="0"/>
        <v>315</v>
      </c>
      <c r="I29" s="19">
        <v>45170</v>
      </c>
      <c r="J29" s="17"/>
      <c r="K29" s="17">
        <v>10244</v>
      </c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15.75" customHeight="1" x14ac:dyDescent="0.2">
      <c r="A30" s="17" t="s">
        <v>680</v>
      </c>
      <c r="B30" s="17" t="s">
        <v>682</v>
      </c>
      <c r="C30" s="17" t="s">
        <v>651</v>
      </c>
      <c r="D30" s="18">
        <v>44927</v>
      </c>
      <c r="E30" s="18">
        <v>45291</v>
      </c>
      <c r="F30" s="17">
        <v>239</v>
      </c>
      <c r="G30" s="17">
        <v>112</v>
      </c>
      <c r="H30" s="17">
        <f t="shared" si="0"/>
        <v>351</v>
      </c>
      <c r="I30" s="19">
        <v>45170</v>
      </c>
      <c r="J30" s="17"/>
      <c r="K30" s="17">
        <v>19983</v>
      </c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15.75" customHeight="1" x14ac:dyDescent="0.2">
      <c r="A31" s="17" t="s">
        <v>680</v>
      </c>
      <c r="B31" s="17" t="s">
        <v>683</v>
      </c>
      <c r="C31" s="17" t="s">
        <v>651</v>
      </c>
      <c r="D31" s="18">
        <v>44927</v>
      </c>
      <c r="E31" s="18">
        <v>45291</v>
      </c>
      <c r="F31" s="17">
        <v>271</v>
      </c>
      <c r="G31" s="17">
        <v>122</v>
      </c>
      <c r="H31" s="17">
        <f t="shared" si="0"/>
        <v>393</v>
      </c>
      <c r="I31" s="19">
        <v>45170</v>
      </c>
      <c r="J31" s="17"/>
      <c r="K31" s="17">
        <v>10245</v>
      </c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15.75" customHeight="1" x14ac:dyDescent="0.2">
      <c r="A32" s="17" t="s">
        <v>680</v>
      </c>
      <c r="B32" s="17" t="s">
        <v>428</v>
      </c>
      <c r="C32" s="17" t="s">
        <v>651</v>
      </c>
      <c r="D32" s="18">
        <v>44927</v>
      </c>
      <c r="E32" s="18">
        <v>45291</v>
      </c>
      <c r="F32" s="17">
        <v>268</v>
      </c>
      <c r="G32" s="17">
        <v>116</v>
      </c>
      <c r="H32" s="17">
        <f t="shared" si="0"/>
        <v>384</v>
      </c>
      <c r="I32" s="19">
        <v>45170</v>
      </c>
      <c r="J32" s="17"/>
      <c r="K32" s="17">
        <v>15035</v>
      </c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15.75" customHeight="1" x14ac:dyDescent="0.2">
      <c r="A33" s="17" t="s">
        <v>680</v>
      </c>
      <c r="B33" s="17" t="s">
        <v>684</v>
      </c>
      <c r="C33" s="17" t="s">
        <v>651</v>
      </c>
      <c r="D33" s="18">
        <v>44927</v>
      </c>
      <c r="E33" s="18">
        <v>45291</v>
      </c>
      <c r="F33" s="17">
        <v>118</v>
      </c>
      <c r="G33" s="17">
        <v>92</v>
      </c>
      <c r="H33" s="17">
        <f t="shared" si="0"/>
        <v>210</v>
      </c>
      <c r="I33" s="19">
        <v>45170</v>
      </c>
      <c r="J33" s="17"/>
      <c r="K33" s="17">
        <v>12583</v>
      </c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15.75" customHeight="1" x14ac:dyDescent="0.2">
      <c r="A34" s="17" t="s">
        <v>680</v>
      </c>
      <c r="B34" s="17" t="s">
        <v>685</v>
      </c>
      <c r="C34" s="17" t="s">
        <v>651</v>
      </c>
      <c r="D34" s="18">
        <v>44927</v>
      </c>
      <c r="E34" s="18">
        <v>45291</v>
      </c>
      <c r="F34" s="17">
        <v>184</v>
      </c>
      <c r="G34" s="17">
        <v>105</v>
      </c>
      <c r="H34" s="17">
        <f t="shared" si="0"/>
        <v>289</v>
      </c>
      <c r="I34" s="19">
        <v>45170</v>
      </c>
      <c r="J34" s="17"/>
      <c r="K34" s="17">
        <v>10243</v>
      </c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15.75" customHeight="1" x14ac:dyDescent="0.2">
      <c r="A35" s="17" t="s">
        <v>680</v>
      </c>
      <c r="B35" s="17" t="s">
        <v>686</v>
      </c>
      <c r="C35" s="17" t="s">
        <v>651</v>
      </c>
      <c r="D35" s="18">
        <v>44927</v>
      </c>
      <c r="E35" s="18">
        <v>45291</v>
      </c>
      <c r="F35" s="17">
        <v>185</v>
      </c>
      <c r="G35" s="17">
        <v>112</v>
      </c>
      <c r="H35" s="17">
        <f t="shared" si="0"/>
        <v>297</v>
      </c>
      <c r="I35" s="19">
        <v>45170</v>
      </c>
      <c r="J35" s="17"/>
      <c r="K35" s="17">
        <v>12342</v>
      </c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15.75" customHeight="1" x14ac:dyDescent="0.2">
      <c r="A36" s="17" t="s">
        <v>680</v>
      </c>
      <c r="B36" s="17" t="s">
        <v>687</v>
      </c>
      <c r="C36" s="17" t="s">
        <v>651</v>
      </c>
      <c r="D36" s="18">
        <v>44927</v>
      </c>
      <c r="E36" s="18">
        <v>45291</v>
      </c>
      <c r="F36" s="17">
        <v>152</v>
      </c>
      <c r="G36" s="17">
        <v>104</v>
      </c>
      <c r="H36" s="17">
        <f t="shared" si="0"/>
        <v>256</v>
      </c>
      <c r="I36" s="19">
        <v>45170</v>
      </c>
      <c r="J36" s="17"/>
      <c r="K36" s="17">
        <v>15065</v>
      </c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15.75" customHeight="1" x14ac:dyDescent="0.2">
      <c r="A37" s="17" t="s">
        <v>680</v>
      </c>
      <c r="B37" s="17" t="s">
        <v>688</v>
      </c>
      <c r="C37" s="17" t="s">
        <v>651</v>
      </c>
      <c r="D37" s="18">
        <v>44927</v>
      </c>
      <c r="E37" s="18">
        <v>45291</v>
      </c>
      <c r="F37" s="17">
        <v>164</v>
      </c>
      <c r="G37" s="17">
        <v>97</v>
      </c>
      <c r="H37" s="17">
        <f t="shared" si="0"/>
        <v>261</v>
      </c>
      <c r="I37" s="19">
        <v>45170</v>
      </c>
      <c r="J37" s="17"/>
      <c r="K37" s="17">
        <v>13319</v>
      </c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15.75" customHeight="1" x14ac:dyDescent="0.2">
      <c r="A38" s="17" t="s">
        <v>680</v>
      </c>
      <c r="B38" s="17" t="s">
        <v>689</v>
      </c>
      <c r="C38" s="17" t="s">
        <v>651</v>
      </c>
      <c r="D38" s="18">
        <v>44927</v>
      </c>
      <c r="E38" s="18">
        <v>45291</v>
      </c>
      <c r="F38" s="17">
        <v>145</v>
      </c>
      <c r="G38" s="17">
        <v>119</v>
      </c>
      <c r="H38" s="17">
        <f t="shared" si="0"/>
        <v>264</v>
      </c>
      <c r="I38" s="19">
        <v>45170</v>
      </c>
      <c r="J38" s="17"/>
      <c r="K38" s="17">
        <v>12372</v>
      </c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15.75" customHeight="1" x14ac:dyDescent="0.2">
      <c r="A39" s="17" t="s">
        <v>680</v>
      </c>
      <c r="B39" s="17" t="s">
        <v>690</v>
      </c>
      <c r="C39" s="17" t="s">
        <v>651</v>
      </c>
      <c r="D39" s="18">
        <v>44927</v>
      </c>
      <c r="E39" s="18">
        <v>45291</v>
      </c>
      <c r="F39" s="17">
        <v>240</v>
      </c>
      <c r="G39" s="17">
        <v>102</v>
      </c>
      <c r="H39" s="17">
        <f t="shared" si="0"/>
        <v>342</v>
      </c>
      <c r="I39" s="19">
        <v>45170</v>
      </c>
      <c r="J39" s="17"/>
      <c r="K39" s="17">
        <v>10246</v>
      </c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15.75" customHeight="1" x14ac:dyDescent="0.2">
      <c r="A40" s="17" t="s">
        <v>680</v>
      </c>
      <c r="B40" s="17" t="s">
        <v>691</v>
      </c>
      <c r="C40" s="17" t="s">
        <v>651</v>
      </c>
      <c r="D40" s="18">
        <v>44927</v>
      </c>
      <c r="E40" s="18">
        <v>45291</v>
      </c>
      <c r="F40" s="17">
        <v>186</v>
      </c>
      <c r="G40" s="17">
        <v>123</v>
      </c>
      <c r="H40" s="17">
        <f t="shared" si="0"/>
        <v>309</v>
      </c>
      <c r="I40" s="19">
        <v>45170</v>
      </c>
      <c r="J40" s="17"/>
      <c r="K40" s="17">
        <v>10247</v>
      </c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15.75" customHeight="1" x14ac:dyDescent="0.2">
      <c r="A41" s="17" t="s">
        <v>680</v>
      </c>
      <c r="B41" s="17" t="s">
        <v>692</v>
      </c>
      <c r="C41" s="17" t="s">
        <v>651</v>
      </c>
      <c r="D41" s="18">
        <v>44927</v>
      </c>
      <c r="E41" s="18">
        <v>45291</v>
      </c>
      <c r="F41" s="17">
        <v>132</v>
      </c>
      <c r="G41" s="17">
        <v>96</v>
      </c>
      <c r="H41" s="17">
        <f t="shared" si="0"/>
        <v>228</v>
      </c>
      <c r="I41" s="19">
        <v>45170</v>
      </c>
      <c r="J41" s="17"/>
      <c r="K41" s="17">
        <v>13553</v>
      </c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15.75" customHeight="1" x14ac:dyDescent="0.2">
      <c r="A42" s="17" t="s">
        <v>680</v>
      </c>
      <c r="B42" s="17" t="s">
        <v>693</v>
      </c>
      <c r="C42" s="17" t="s">
        <v>651</v>
      </c>
      <c r="D42" s="18">
        <v>44927</v>
      </c>
      <c r="E42" s="18">
        <v>45291</v>
      </c>
      <c r="F42" s="17">
        <v>282</v>
      </c>
      <c r="G42" s="17">
        <v>112</v>
      </c>
      <c r="H42" s="17">
        <f t="shared" si="0"/>
        <v>394</v>
      </c>
      <c r="I42" s="19">
        <v>45170</v>
      </c>
      <c r="J42" s="17"/>
      <c r="K42" s="17">
        <v>10248</v>
      </c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15.75" customHeight="1" x14ac:dyDescent="0.2">
      <c r="A43" s="17" t="s">
        <v>694</v>
      </c>
      <c r="B43" s="17" t="s">
        <v>650</v>
      </c>
      <c r="C43" s="17" t="s">
        <v>651</v>
      </c>
      <c r="D43" s="18">
        <v>44927</v>
      </c>
      <c r="E43" s="18">
        <v>45291</v>
      </c>
      <c r="F43" s="17">
        <v>213</v>
      </c>
      <c r="G43" s="17">
        <v>121</v>
      </c>
      <c r="H43" s="17">
        <f t="shared" si="0"/>
        <v>334</v>
      </c>
      <c r="I43" s="19">
        <v>45047</v>
      </c>
      <c r="J43" s="17"/>
      <c r="K43" s="17">
        <v>11757</v>
      </c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15.75" customHeight="1" x14ac:dyDescent="0.2">
      <c r="A44" s="17" t="s">
        <v>694</v>
      </c>
      <c r="B44" s="17" t="s">
        <v>695</v>
      </c>
      <c r="C44" s="17" t="s">
        <v>651</v>
      </c>
      <c r="D44" s="18">
        <v>44927</v>
      </c>
      <c r="E44" s="18">
        <v>45291</v>
      </c>
      <c r="F44" s="17">
        <v>247</v>
      </c>
      <c r="G44" s="17">
        <v>115</v>
      </c>
      <c r="H44" s="17">
        <f t="shared" si="0"/>
        <v>362</v>
      </c>
      <c r="I44" s="19">
        <v>45047</v>
      </c>
      <c r="J44" s="17"/>
      <c r="K44" s="17">
        <v>11985</v>
      </c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15.75" customHeight="1" x14ac:dyDescent="0.2">
      <c r="A45" s="17" t="s">
        <v>694</v>
      </c>
      <c r="B45" s="17" t="s">
        <v>696</v>
      </c>
      <c r="C45" s="17" t="s">
        <v>651</v>
      </c>
      <c r="D45" s="18">
        <v>44927</v>
      </c>
      <c r="E45" s="18">
        <v>45291</v>
      </c>
      <c r="F45" s="17">
        <v>213</v>
      </c>
      <c r="G45" s="17">
        <v>121</v>
      </c>
      <c r="H45" s="17">
        <f t="shared" si="0"/>
        <v>334</v>
      </c>
      <c r="I45" s="19">
        <v>45047</v>
      </c>
      <c r="J45" s="17"/>
      <c r="K45" s="17">
        <v>11082</v>
      </c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15.75" customHeight="1" x14ac:dyDescent="0.2">
      <c r="A46" s="17" t="s">
        <v>694</v>
      </c>
      <c r="B46" s="17" t="s">
        <v>697</v>
      </c>
      <c r="C46" s="17" t="s">
        <v>651</v>
      </c>
      <c r="D46" s="18">
        <v>44927</v>
      </c>
      <c r="E46" s="18">
        <v>45291</v>
      </c>
      <c r="F46" s="17">
        <v>180</v>
      </c>
      <c r="G46" s="17">
        <v>142</v>
      </c>
      <c r="H46" s="17">
        <f t="shared" si="0"/>
        <v>322</v>
      </c>
      <c r="I46" s="19">
        <v>45047</v>
      </c>
      <c r="J46" s="17"/>
      <c r="K46" s="17">
        <v>11410</v>
      </c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15.75" customHeight="1" x14ac:dyDescent="0.2">
      <c r="A47" s="17" t="s">
        <v>694</v>
      </c>
      <c r="B47" s="17" t="s">
        <v>698</v>
      </c>
      <c r="C47" s="17" t="s">
        <v>651</v>
      </c>
      <c r="D47" s="18">
        <v>44927</v>
      </c>
      <c r="E47" s="18">
        <v>45291</v>
      </c>
      <c r="F47" s="17">
        <v>253</v>
      </c>
      <c r="G47" s="17">
        <v>111</v>
      </c>
      <c r="H47" s="17">
        <f t="shared" si="0"/>
        <v>364</v>
      </c>
      <c r="I47" s="19">
        <v>45047</v>
      </c>
      <c r="J47" s="17"/>
      <c r="K47" s="17">
        <v>10107</v>
      </c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15.75" customHeight="1" x14ac:dyDescent="0.2">
      <c r="A48" s="17" t="s">
        <v>694</v>
      </c>
      <c r="B48" s="17" t="s">
        <v>699</v>
      </c>
      <c r="C48" s="17" t="s">
        <v>651</v>
      </c>
      <c r="D48" s="18">
        <v>44927</v>
      </c>
      <c r="E48" s="18">
        <v>45291</v>
      </c>
      <c r="F48" s="17">
        <v>315</v>
      </c>
      <c r="G48" s="17">
        <v>141</v>
      </c>
      <c r="H48" s="17">
        <f t="shared" si="0"/>
        <v>456</v>
      </c>
      <c r="I48" s="19">
        <v>45047</v>
      </c>
      <c r="J48" s="17"/>
      <c r="K48" s="17">
        <v>10106</v>
      </c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15.75" customHeight="1" x14ac:dyDescent="0.2">
      <c r="A49" s="17" t="s">
        <v>700</v>
      </c>
      <c r="B49" s="17" t="s">
        <v>650</v>
      </c>
      <c r="C49" s="17" t="s">
        <v>651</v>
      </c>
      <c r="D49" s="18">
        <v>44927</v>
      </c>
      <c r="E49" s="18">
        <v>45291</v>
      </c>
      <c r="F49" s="17">
        <v>98</v>
      </c>
      <c r="G49" s="17">
        <v>81</v>
      </c>
      <c r="H49" s="17">
        <f t="shared" si="0"/>
        <v>179</v>
      </c>
      <c r="I49" s="19">
        <v>41883</v>
      </c>
      <c r="J49" s="17"/>
      <c r="K49" s="17">
        <v>11758</v>
      </c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15.75" customHeight="1" x14ac:dyDescent="0.2">
      <c r="A50" s="17" t="s">
        <v>700</v>
      </c>
      <c r="B50" s="17" t="s">
        <v>701</v>
      </c>
      <c r="C50" s="17" t="s">
        <v>651</v>
      </c>
      <c r="D50" s="18">
        <v>44927</v>
      </c>
      <c r="E50" s="18">
        <v>45291</v>
      </c>
      <c r="F50" s="17">
        <v>159</v>
      </c>
      <c r="G50" s="17">
        <v>115</v>
      </c>
      <c r="H50" s="17">
        <f t="shared" si="0"/>
        <v>274</v>
      </c>
      <c r="I50" s="19">
        <v>44562</v>
      </c>
      <c r="J50" s="17"/>
      <c r="K50" s="17">
        <v>10109</v>
      </c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15.75" customHeight="1" x14ac:dyDescent="0.2">
      <c r="A51" s="17" t="s">
        <v>700</v>
      </c>
      <c r="B51" s="17" t="s">
        <v>702</v>
      </c>
      <c r="C51" s="17" t="s">
        <v>651</v>
      </c>
      <c r="D51" s="18">
        <v>44927</v>
      </c>
      <c r="E51" s="18">
        <v>45291</v>
      </c>
      <c r="F51" s="17">
        <v>125</v>
      </c>
      <c r="G51" s="17">
        <v>90</v>
      </c>
      <c r="H51" s="17">
        <f t="shared" si="0"/>
        <v>215</v>
      </c>
      <c r="I51" s="19">
        <v>41883</v>
      </c>
      <c r="J51" s="17"/>
      <c r="K51" s="17">
        <v>19944</v>
      </c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15.75" customHeight="1" x14ac:dyDescent="0.2">
      <c r="A52" s="17" t="s">
        <v>700</v>
      </c>
      <c r="B52" s="17" t="s">
        <v>703</v>
      </c>
      <c r="C52" s="17" t="s">
        <v>651</v>
      </c>
      <c r="D52" s="18">
        <v>44927</v>
      </c>
      <c r="E52" s="18">
        <v>45291</v>
      </c>
      <c r="F52" s="17">
        <v>128</v>
      </c>
      <c r="G52" s="17">
        <v>84</v>
      </c>
      <c r="H52" s="17">
        <f t="shared" si="0"/>
        <v>212</v>
      </c>
      <c r="I52" s="19">
        <v>41883</v>
      </c>
      <c r="J52" s="17"/>
      <c r="K52" s="17">
        <v>15045</v>
      </c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15.75" customHeight="1" x14ac:dyDescent="0.2">
      <c r="A53" s="17" t="s">
        <v>704</v>
      </c>
      <c r="B53" s="17" t="s">
        <v>650</v>
      </c>
      <c r="C53" s="17" t="s">
        <v>651</v>
      </c>
      <c r="D53" s="18">
        <v>44927</v>
      </c>
      <c r="E53" s="18">
        <v>45291</v>
      </c>
      <c r="F53" s="17">
        <v>176</v>
      </c>
      <c r="G53" s="17">
        <v>132</v>
      </c>
      <c r="H53" s="17">
        <f t="shared" si="0"/>
        <v>308</v>
      </c>
      <c r="I53" s="19">
        <v>42917</v>
      </c>
      <c r="J53" s="17">
        <v>10</v>
      </c>
      <c r="K53" s="17">
        <v>11891</v>
      </c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15.75" customHeight="1" x14ac:dyDescent="0.2">
      <c r="A54" s="17" t="s">
        <v>704</v>
      </c>
      <c r="B54" s="17" t="s">
        <v>705</v>
      </c>
      <c r="C54" s="17" t="s">
        <v>651</v>
      </c>
      <c r="D54" s="18">
        <v>44927</v>
      </c>
      <c r="E54" s="18">
        <v>45291</v>
      </c>
      <c r="F54" s="17">
        <v>159</v>
      </c>
      <c r="G54" s="17">
        <v>107</v>
      </c>
      <c r="H54" s="17">
        <f t="shared" si="0"/>
        <v>266</v>
      </c>
      <c r="I54" s="19">
        <v>42217</v>
      </c>
      <c r="J54" s="17">
        <v>10</v>
      </c>
      <c r="K54" s="17">
        <v>11000</v>
      </c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15.75" customHeight="1" x14ac:dyDescent="0.2">
      <c r="A55" s="17" t="s">
        <v>704</v>
      </c>
      <c r="B55" s="17" t="s">
        <v>706</v>
      </c>
      <c r="C55" s="17" t="s">
        <v>651</v>
      </c>
      <c r="D55" s="18">
        <v>45033</v>
      </c>
      <c r="E55" s="18">
        <v>45244</v>
      </c>
      <c r="F55" s="17">
        <v>213</v>
      </c>
      <c r="G55" s="17">
        <v>143</v>
      </c>
      <c r="H55" s="17">
        <f t="shared" si="0"/>
        <v>356</v>
      </c>
      <c r="I55" s="19">
        <v>42248</v>
      </c>
      <c r="J55" s="17">
        <v>10</v>
      </c>
      <c r="K55" s="17">
        <v>11001</v>
      </c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15.75" customHeight="1" x14ac:dyDescent="0.2">
      <c r="A56" s="17" t="s">
        <v>704</v>
      </c>
      <c r="B56" s="17" t="s">
        <v>706</v>
      </c>
      <c r="C56" s="17" t="s">
        <v>668</v>
      </c>
      <c r="D56" s="18">
        <v>45245</v>
      </c>
      <c r="E56" s="18">
        <v>45032</v>
      </c>
      <c r="F56" s="17">
        <v>276</v>
      </c>
      <c r="G56" s="17">
        <v>150</v>
      </c>
      <c r="H56" s="17">
        <f t="shared" si="0"/>
        <v>426</v>
      </c>
      <c r="I56" s="19">
        <v>42248</v>
      </c>
      <c r="J56" s="17">
        <v>10</v>
      </c>
      <c r="K56" s="17">
        <v>11001</v>
      </c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15.75" customHeight="1" x14ac:dyDescent="0.2">
      <c r="A57" s="17" t="s">
        <v>704</v>
      </c>
      <c r="B57" s="17" t="s">
        <v>707</v>
      </c>
      <c r="C57" s="17" t="s">
        <v>651</v>
      </c>
      <c r="D57" s="18">
        <v>44927</v>
      </c>
      <c r="E57" s="18">
        <v>45291</v>
      </c>
      <c r="F57" s="17">
        <v>187</v>
      </c>
      <c r="G57" s="17">
        <v>126</v>
      </c>
      <c r="H57" s="17">
        <f t="shared" si="0"/>
        <v>313</v>
      </c>
      <c r="I57" s="19">
        <v>42125</v>
      </c>
      <c r="J57" s="17">
        <v>10</v>
      </c>
      <c r="K57" s="17">
        <v>11002</v>
      </c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15.75" customHeight="1" x14ac:dyDescent="0.2">
      <c r="A58" s="17" t="s">
        <v>704</v>
      </c>
      <c r="B58" s="17" t="s">
        <v>432</v>
      </c>
      <c r="C58" s="17" t="s">
        <v>651</v>
      </c>
      <c r="D58" s="18">
        <v>44927</v>
      </c>
      <c r="E58" s="18">
        <v>45291</v>
      </c>
      <c r="F58" s="17">
        <v>318</v>
      </c>
      <c r="G58" s="17">
        <v>159</v>
      </c>
      <c r="H58" s="17">
        <f t="shared" si="0"/>
        <v>477</v>
      </c>
      <c r="I58" s="19">
        <v>42064</v>
      </c>
      <c r="J58" s="17">
        <v>10</v>
      </c>
      <c r="K58" s="17">
        <v>10017</v>
      </c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15.75" customHeight="1" x14ac:dyDescent="0.2">
      <c r="A59" s="17" t="s">
        <v>708</v>
      </c>
      <c r="B59" s="17" t="s">
        <v>709</v>
      </c>
      <c r="C59" s="17" t="s">
        <v>651</v>
      </c>
      <c r="D59" s="18">
        <v>44927</v>
      </c>
      <c r="E59" s="18">
        <v>45291</v>
      </c>
      <c r="F59" s="17">
        <v>251</v>
      </c>
      <c r="G59" s="17">
        <v>126</v>
      </c>
      <c r="H59" s="17">
        <f t="shared" si="0"/>
        <v>377</v>
      </c>
      <c r="I59" s="19">
        <v>44682</v>
      </c>
      <c r="J59" s="17"/>
      <c r="K59" s="17">
        <v>11054</v>
      </c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15.75" customHeight="1" x14ac:dyDescent="0.2">
      <c r="A60" s="17" t="s">
        <v>708</v>
      </c>
      <c r="B60" s="17" t="s">
        <v>710</v>
      </c>
      <c r="C60" s="17" t="s">
        <v>651</v>
      </c>
      <c r="D60" s="18">
        <v>44927</v>
      </c>
      <c r="E60" s="18">
        <v>45291</v>
      </c>
      <c r="F60" s="17">
        <v>251</v>
      </c>
      <c r="G60" s="17">
        <v>126</v>
      </c>
      <c r="H60" s="17">
        <f t="shared" si="0"/>
        <v>377</v>
      </c>
      <c r="I60" s="19">
        <v>44682</v>
      </c>
      <c r="J60" s="17"/>
      <c r="K60" s="17">
        <v>91120</v>
      </c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15.75" customHeight="1" x14ac:dyDescent="0.2">
      <c r="A61" s="17" t="s">
        <v>711</v>
      </c>
      <c r="B61" s="17" t="s">
        <v>650</v>
      </c>
      <c r="C61" s="17" t="s">
        <v>651</v>
      </c>
      <c r="D61" s="18">
        <v>44927</v>
      </c>
      <c r="E61" s="18">
        <v>45291</v>
      </c>
      <c r="F61" s="17">
        <v>143</v>
      </c>
      <c r="G61" s="17">
        <v>102</v>
      </c>
      <c r="H61" s="17">
        <f t="shared" si="0"/>
        <v>245</v>
      </c>
      <c r="I61" s="19">
        <v>43952</v>
      </c>
      <c r="J61" s="17"/>
      <c r="K61" s="17">
        <v>11807</v>
      </c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15.75" customHeight="1" x14ac:dyDescent="0.2">
      <c r="A62" s="17" t="s">
        <v>711</v>
      </c>
      <c r="B62" s="17" t="s">
        <v>712</v>
      </c>
      <c r="C62" s="17" t="s">
        <v>651</v>
      </c>
      <c r="D62" s="18">
        <v>44927</v>
      </c>
      <c r="E62" s="18">
        <v>45291</v>
      </c>
      <c r="F62" s="17">
        <v>150</v>
      </c>
      <c r="G62" s="17">
        <v>96</v>
      </c>
      <c r="H62" s="17">
        <f t="shared" si="0"/>
        <v>246</v>
      </c>
      <c r="I62" s="19">
        <v>43922</v>
      </c>
      <c r="J62" s="17"/>
      <c r="K62" s="17">
        <v>11986</v>
      </c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15.75" customHeight="1" x14ac:dyDescent="0.2">
      <c r="A63" s="17" t="s">
        <v>711</v>
      </c>
      <c r="B63" s="17" t="s">
        <v>713</v>
      </c>
      <c r="C63" s="17" t="s">
        <v>651</v>
      </c>
      <c r="D63" s="18">
        <v>44927</v>
      </c>
      <c r="E63" s="18">
        <v>45291</v>
      </c>
      <c r="F63" s="17">
        <v>240</v>
      </c>
      <c r="G63" s="17">
        <v>95</v>
      </c>
      <c r="H63" s="17">
        <f t="shared" si="0"/>
        <v>335</v>
      </c>
      <c r="I63" s="19">
        <v>44986</v>
      </c>
      <c r="J63" s="17"/>
      <c r="K63" s="17">
        <v>10327</v>
      </c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15.75" customHeight="1" x14ac:dyDescent="0.2">
      <c r="A64" s="17" t="s">
        <v>711</v>
      </c>
      <c r="B64" s="17" t="s">
        <v>714</v>
      </c>
      <c r="C64" s="17" t="s">
        <v>651</v>
      </c>
      <c r="D64" s="18">
        <v>44927</v>
      </c>
      <c r="E64" s="18">
        <v>45291</v>
      </c>
      <c r="F64" s="17">
        <v>177</v>
      </c>
      <c r="G64" s="17">
        <v>104</v>
      </c>
      <c r="H64" s="17">
        <f t="shared" si="0"/>
        <v>281</v>
      </c>
      <c r="I64" s="19">
        <v>43952</v>
      </c>
      <c r="J64" s="17"/>
      <c r="K64" s="17">
        <v>15021</v>
      </c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15.75" customHeight="1" x14ac:dyDescent="0.2">
      <c r="A65" s="17" t="s">
        <v>715</v>
      </c>
      <c r="B65" s="17" t="s">
        <v>716</v>
      </c>
      <c r="C65" s="17" t="s">
        <v>651</v>
      </c>
      <c r="D65" s="18">
        <v>45047</v>
      </c>
      <c r="E65" s="18">
        <v>45244</v>
      </c>
      <c r="F65" s="17">
        <v>210</v>
      </c>
      <c r="G65" s="17">
        <v>167</v>
      </c>
      <c r="H65" s="17">
        <f t="shared" si="0"/>
        <v>377</v>
      </c>
      <c r="I65" s="19">
        <v>45017</v>
      </c>
      <c r="J65" s="17"/>
      <c r="K65" s="17">
        <v>11055</v>
      </c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15.75" customHeight="1" x14ac:dyDescent="0.2">
      <c r="A66" s="17" t="s">
        <v>715</v>
      </c>
      <c r="B66" s="17" t="s">
        <v>716</v>
      </c>
      <c r="C66" s="17" t="s">
        <v>668</v>
      </c>
      <c r="D66" s="18">
        <v>45245</v>
      </c>
      <c r="E66" s="18">
        <v>45046</v>
      </c>
      <c r="F66" s="17">
        <v>321</v>
      </c>
      <c r="G66" s="17">
        <v>178</v>
      </c>
      <c r="H66" s="17">
        <f t="shared" si="0"/>
        <v>499</v>
      </c>
      <c r="I66" s="19">
        <v>45017</v>
      </c>
      <c r="J66" s="17"/>
      <c r="K66" s="17">
        <v>11055</v>
      </c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15.75" customHeight="1" x14ac:dyDescent="0.2">
      <c r="A67" s="17" t="s">
        <v>717</v>
      </c>
      <c r="B67" s="17" t="s">
        <v>650</v>
      </c>
      <c r="C67" s="17" t="s">
        <v>651</v>
      </c>
      <c r="D67" s="18">
        <v>44927</v>
      </c>
      <c r="E67" s="18">
        <v>45291</v>
      </c>
      <c r="F67" s="17">
        <v>190</v>
      </c>
      <c r="G67" s="17">
        <v>67</v>
      </c>
      <c r="H67" s="17">
        <f t="shared" si="0"/>
        <v>257</v>
      </c>
      <c r="I67" s="19">
        <v>44593</v>
      </c>
      <c r="J67" s="17"/>
      <c r="K67" s="17">
        <v>11904</v>
      </c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15.75" customHeight="1" x14ac:dyDescent="0.2">
      <c r="A68" s="17" t="s">
        <v>717</v>
      </c>
      <c r="B68" s="17" t="s">
        <v>718</v>
      </c>
      <c r="C68" s="17" t="s">
        <v>651</v>
      </c>
      <c r="D68" s="18">
        <v>44927</v>
      </c>
      <c r="E68" s="18">
        <v>45291</v>
      </c>
      <c r="F68" s="17">
        <v>190</v>
      </c>
      <c r="G68" s="17">
        <v>67</v>
      </c>
      <c r="H68" s="17">
        <f t="shared" si="0"/>
        <v>257</v>
      </c>
      <c r="I68" s="19">
        <v>44593</v>
      </c>
      <c r="J68" s="17"/>
      <c r="K68" s="17">
        <v>10822</v>
      </c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15.75" customHeight="1" x14ac:dyDescent="0.2">
      <c r="A69" s="17" t="s">
        <v>719</v>
      </c>
      <c r="B69" s="17" t="s">
        <v>650</v>
      </c>
      <c r="C69" s="17" t="s">
        <v>651</v>
      </c>
      <c r="D69" s="18">
        <v>44927</v>
      </c>
      <c r="E69" s="18">
        <v>45291</v>
      </c>
      <c r="F69" s="17">
        <v>78</v>
      </c>
      <c r="G69" s="17">
        <v>68</v>
      </c>
      <c r="H69" s="17">
        <f t="shared" si="0"/>
        <v>146</v>
      </c>
      <c r="I69" s="19">
        <v>45047</v>
      </c>
      <c r="J69" s="17"/>
      <c r="K69" s="17">
        <v>11760</v>
      </c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15.75" customHeight="1" x14ac:dyDescent="0.2">
      <c r="A70" s="17" t="s">
        <v>719</v>
      </c>
      <c r="B70" s="17" t="s">
        <v>720</v>
      </c>
      <c r="C70" s="17" t="s">
        <v>651</v>
      </c>
      <c r="D70" s="18">
        <v>44927</v>
      </c>
      <c r="E70" s="18">
        <v>45291</v>
      </c>
      <c r="F70" s="17">
        <v>306</v>
      </c>
      <c r="G70" s="17">
        <v>157</v>
      </c>
      <c r="H70" s="17">
        <f t="shared" si="0"/>
        <v>463</v>
      </c>
      <c r="I70" s="19">
        <v>44958</v>
      </c>
      <c r="J70" s="17"/>
      <c r="K70" s="17">
        <v>10112</v>
      </c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15.75" customHeight="1" x14ac:dyDescent="0.2">
      <c r="A71" s="17" t="s">
        <v>719</v>
      </c>
      <c r="B71" s="17" t="s">
        <v>721</v>
      </c>
      <c r="C71" s="17" t="s">
        <v>651</v>
      </c>
      <c r="D71" s="18">
        <v>44927</v>
      </c>
      <c r="E71" s="18">
        <v>45291</v>
      </c>
      <c r="F71" s="17">
        <v>124</v>
      </c>
      <c r="G71" s="17">
        <v>88</v>
      </c>
      <c r="H71" s="17">
        <f t="shared" si="0"/>
        <v>212</v>
      </c>
      <c r="I71" s="19">
        <v>45047</v>
      </c>
      <c r="J71" s="17">
        <v>12</v>
      </c>
      <c r="K71" s="17">
        <v>12125</v>
      </c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15.75" customHeight="1" x14ac:dyDescent="0.2">
      <c r="A72" s="17" t="s">
        <v>719</v>
      </c>
      <c r="B72" s="17" t="s">
        <v>722</v>
      </c>
      <c r="C72" s="17" t="s">
        <v>651</v>
      </c>
      <c r="D72" s="18">
        <v>45000</v>
      </c>
      <c r="E72" s="18">
        <v>45097</v>
      </c>
      <c r="F72" s="17">
        <v>321</v>
      </c>
      <c r="G72" s="17">
        <v>145</v>
      </c>
      <c r="H72" s="17">
        <f t="shared" si="0"/>
        <v>466</v>
      </c>
      <c r="I72" s="19">
        <v>44958</v>
      </c>
      <c r="J72" s="17"/>
      <c r="K72" s="17">
        <v>10111</v>
      </c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15.75" customHeight="1" x14ac:dyDescent="0.2">
      <c r="A73" s="17" t="s">
        <v>719</v>
      </c>
      <c r="B73" s="17" t="s">
        <v>722</v>
      </c>
      <c r="C73" s="17" t="s">
        <v>668</v>
      </c>
      <c r="D73" s="18">
        <v>45098</v>
      </c>
      <c r="E73" s="18">
        <v>44999</v>
      </c>
      <c r="F73" s="17">
        <v>206</v>
      </c>
      <c r="G73" s="17">
        <v>134</v>
      </c>
      <c r="H73" s="17">
        <f t="shared" si="0"/>
        <v>340</v>
      </c>
      <c r="I73" s="19">
        <v>44958</v>
      </c>
      <c r="J73" s="17"/>
      <c r="K73" s="17">
        <v>10111</v>
      </c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15.75" customHeight="1" x14ac:dyDescent="0.2">
      <c r="A74" s="17" t="s">
        <v>719</v>
      </c>
      <c r="B74" s="17" t="s">
        <v>723</v>
      </c>
      <c r="C74" s="17" t="s">
        <v>651</v>
      </c>
      <c r="D74" s="18">
        <v>45000</v>
      </c>
      <c r="E74" s="18">
        <v>45097</v>
      </c>
      <c r="F74" s="17">
        <v>321</v>
      </c>
      <c r="G74" s="17">
        <v>145</v>
      </c>
      <c r="H74" s="17">
        <f t="shared" si="0"/>
        <v>466</v>
      </c>
      <c r="I74" s="19">
        <v>44958</v>
      </c>
      <c r="J74" s="17"/>
      <c r="K74" s="17">
        <v>11087</v>
      </c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15.75" customHeight="1" x14ac:dyDescent="0.2">
      <c r="A75" s="17" t="s">
        <v>719</v>
      </c>
      <c r="B75" s="17" t="s">
        <v>723</v>
      </c>
      <c r="C75" s="17" t="s">
        <v>668</v>
      </c>
      <c r="D75" s="18">
        <v>45098</v>
      </c>
      <c r="E75" s="18">
        <v>44999</v>
      </c>
      <c r="F75" s="17">
        <v>206</v>
      </c>
      <c r="G75" s="17">
        <v>134</v>
      </c>
      <c r="H75" s="17">
        <f t="shared" si="0"/>
        <v>340</v>
      </c>
      <c r="I75" s="19">
        <v>44958</v>
      </c>
      <c r="J75" s="17"/>
      <c r="K75" s="17">
        <v>11087</v>
      </c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15.75" customHeight="1" x14ac:dyDescent="0.2">
      <c r="A76" s="17" t="s">
        <v>719</v>
      </c>
      <c r="B76" s="17" t="s">
        <v>724</v>
      </c>
      <c r="C76" s="17" t="s">
        <v>651</v>
      </c>
      <c r="D76" s="18">
        <v>44927</v>
      </c>
      <c r="E76" s="18">
        <v>45291</v>
      </c>
      <c r="F76" s="17">
        <v>315</v>
      </c>
      <c r="G76" s="17">
        <v>162</v>
      </c>
      <c r="H76" s="17">
        <f t="shared" si="0"/>
        <v>477</v>
      </c>
      <c r="I76" s="19">
        <v>45139</v>
      </c>
      <c r="J76" s="17"/>
      <c r="K76" s="17">
        <v>11088</v>
      </c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15.75" customHeight="1" x14ac:dyDescent="0.2">
      <c r="A77" s="17" t="s">
        <v>719</v>
      </c>
      <c r="B77" s="17" t="s">
        <v>725</v>
      </c>
      <c r="C77" s="17" t="s">
        <v>651</v>
      </c>
      <c r="D77" s="18">
        <v>44927</v>
      </c>
      <c r="E77" s="18">
        <v>45291</v>
      </c>
      <c r="F77" s="17">
        <v>110</v>
      </c>
      <c r="G77" s="17">
        <v>77</v>
      </c>
      <c r="H77" s="17">
        <f t="shared" si="0"/>
        <v>187</v>
      </c>
      <c r="I77" s="19">
        <v>45047</v>
      </c>
      <c r="J77" s="17"/>
      <c r="K77" s="17">
        <v>10819</v>
      </c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15.75" customHeight="1" x14ac:dyDescent="0.2">
      <c r="A78" s="17" t="s">
        <v>719</v>
      </c>
      <c r="B78" s="17" t="s">
        <v>726</v>
      </c>
      <c r="C78" s="17" t="s">
        <v>651</v>
      </c>
      <c r="D78" s="18">
        <v>44927</v>
      </c>
      <c r="E78" s="18">
        <v>45291</v>
      </c>
      <c r="F78" s="17">
        <v>135</v>
      </c>
      <c r="G78" s="17">
        <v>73</v>
      </c>
      <c r="H78" s="17">
        <f t="shared" si="0"/>
        <v>208</v>
      </c>
      <c r="I78" s="19">
        <v>45047</v>
      </c>
      <c r="J78" s="17"/>
      <c r="K78" s="17">
        <v>11091</v>
      </c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15.75" customHeight="1" x14ac:dyDescent="0.2">
      <c r="A79" s="17" t="s">
        <v>719</v>
      </c>
      <c r="B79" s="17" t="s">
        <v>727</v>
      </c>
      <c r="C79" s="17" t="s">
        <v>651</v>
      </c>
      <c r="D79" s="18">
        <v>44927</v>
      </c>
      <c r="E79" s="18">
        <v>45291</v>
      </c>
      <c r="F79" s="17">
        <v>181</v>
      </c>
      <c r="G79" s="17">
        <v>110</v>
      </c>
      <c r="H79" s="17">
        <f t="shared" si="0"/>
        <v>291</v>
      </c>
      <c r="I79" s="19">
        <v>44958</v>
      </c>
      <c r="J79" s="17"/>
      <c r="K79" s="17">
        <v>10481</v>
      </c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15.75" customHeight="1" x14ac:dyDescent="0.2">
      <c r="A80" s="17" t="s">
        <v>719</v>
      </c>
      <c r="B80" s="17" t="s">
        <v>728</v>
      </c>
      <c r="C80" s="17" t="s">
        <v>651</v>
      </c>
      <c r="D80" s="18">
        <v>44927</v>
      </c>
      <c r="E80" s="18">
        <v>45291</v>
      </c>
      <c r="F80" s="17">
        <v>181</v>
      </c>
      <c r="G80" s="17">
        <v>110</v>
      </c>
      <c r="H80" s="17">
        <f t="shared" si="0"/>
        <v>291</v>
      </c>
      <c r="I80" s="19">
        <v>44958</v>
      </c>
      <c r="J80" s="17"/>
      <c r="K80" s="17">
        <v>10820</v>
      </c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15.75" customHeight="1" x14ac:dyDescent="0.2">
      <c r="A81" s="17" t="s">
        <v>719</v>
      </c>
      <c r="B81" s="17" t="s">
        <v>729</v>
      </c>
      <c r="C81" s="17" t="s">
        <v>651</v>
      </c>
      <c r="D81" s="18">
        <v>45000</v>
      </c>
      <c r="E81" s="18">
        <v>45097</v>
      </c>
      <c r="F81" s="17">
        <v>321</v>
      </c>
      <c r="G81" s="17">
        <v>145</v>
      </c>
      <c r="H81" s="17">
        <f t="shared" si="0"/>
        <v>466</v>
      </c>
      <c r="I81" s="19">
        <v>44958</v>
      </c>
      <c r="J81" s="17"/>
      <c r="K81" s="17">
        <v>11093</v>
      </c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15.75" customHeight="1" x14ac:dyDescent="0.2">
      <c r="A82" s="17" t="s">
        <v>719</v>
      </c>
      <c r="B82" s="17" t="s">
        <v>729</v>
      </c>
      <c r="C82" s="17" t="s">
        <v>668</v>
      </c>
      <c r="D82" s="18">
        <v>45098</v>
      </c>
      <c r="E82" s="18">
        <v>44999</v>
      </c>
      <c r="F82" s="17">
        <v>206</v>
      </c>
      <c r="G82" s="17">
        <v>134</v>
      </c>
      <c r="H82" s="17">
        <f t="shared" si="0"/>
        <v>340</v>
      </c>
      <c r="I82" s="19">
        <v>44958</v>
      </c>
      <c r="J82" s="17"/>
      <c r="K82" s="17">
        <v>11093</v>
      </c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15.75" customHeight="1" x14ac:dyDescent="0.2">
      <c r="A83" s="17" t="s">
        <v>730</v>
      </c>
      <c r="B83" s="17" t="s">
        <v>650</v>
      </c>
      <c r="C83" s="17" t="s">
        <v>651</v>
      </c>
      <c r="D83" s="18">
        <v>44927</v>
      </c>
      <c r="E83" s="18">
        <v>45291</v>
      </c>
      <c r="F83" s="17">
        <v>109</v>
      </c>
      <c r="G83" s="17">
        <v>77</v>
      </c>
      <c r="H83" s="17">
        <f t="shared" si="0"/>
        <v>186</v>
      </c>
      <c r="I83" s="19">
        <v>44866</v>
      </c>
      <c r="J83" s="17"/>
      <c r="K83" s="17">
        <v>11742</v>
      </c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15.75" customHeight="1" x14ac:dyDescent="0.2">
      <c r="A84" s="17" t="s">
        <v>730</v>
      </c>
      <c r="B84" s="17" t="s">
        <v>731</v>
      </c>
      <c r="C84" s="17" t="s">
        <v>651</v>
      </c>
      <c r="D84" s="18">
        <v>44927</v>
      </c>
      <c r="E84" s="18">
        <v>45291</v>
      </c>
      <c r="F84" s="17">
        <v>156</v>
      </c>
      <c r="G84" s="17">
        <v>121</v>
      </c>
      <c r="H84" s="17">
        <f t="shared" si="0"/>
        <v>277</v>
      </c>
      <c r="I84" s="19">
        <v>44866</v>
      </c>
      <c r="J84" s="17"/>
      <c r="K84" s="17">
        <v>10049</v>
      </c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15.75" customHeight="1" x14ac:dyDescent="0.2">
      <c r="A85" s="17" t="s">
        <v>730</v>
      </c>
      <c r="B85" s="17" t="s">
        <v>732</v>
      </c>
      <c r="C85" s="17" t="s">
        <v>651</v>
      </c>
      <c r="D85" s="18">
        <v>44927</v>
      </c>
      <c r="E85" s="18">
        <v>45291</v>
      </c>
      <c r="F85" s="17">
        <v>153</v>
      </c>
      <c r="G85" s="17">
        <v>91</v>
      </c>
      <c r="H85" s="17">
        <f t="shared" si="0"/>
        <v>244</v>
      </c>
      <c r="I85" s="19">
        <v>44866</v>
      </c>
      <c r="J85" s="17"/>
      <c r="K85" s="17">
        <v>13643</v>
      </c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15.75" customHeight="1" x14ac:dyDescent="0.2">
      <c r="A86" s="17" t="s">
        <v>730</v>
      </c>
      <c r="B86" s="17" t="s">
        <v>733</v>
      </c>
      <c r="C86" s="17" t="s">
        <v>651</v>
      </c>
      <c r="D86" s="18">
        <v>44927</v>
      </c>
      <c r="E86" s="18">
        <v>45291</v>
      </c>
      <c r="F86" s="17">
        <v>169</v>
      </c>
      <c r="G86" s="17">
        <v>115</v>
      </c>
      <c r="H86" s="17">
        <f t="shared" si="0"/>
        <v>284</v>
      </c>
      <c r="I86" s="19">
        <v>44866</v>
      </c>
      <c r="J86" s="17"/>
      <c r="K86" s="17">
        <v>15072</v>
      </c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15.75" customHeight="1" x14ac:dyDescent="0.2">
      <c r="A87" s="17" t="s">
        <v>730</v>
      </c>
      <c r="B87" s="17" t="s">
        <v>734</v>
      </c>
      <c r="C87" s="17" t="s">
        <v>651</v>
      </c>
      <c r="D87" s="18">
        <v>44927</v>
      </c>
      <c r="E87" s="18">
        <v>45291</v>
      </c>
      <c r="F87" s="17">
        <v>217</v>
      </c>
      <c r="G87" s="17">
        <v>114</v>
      </c>
      <c r="H87" s="17">
        <f t="shared" si="0"/>
        <v>331</v>
      </c>
      <c r="I87" s="19">
        <v>44866</v>
      </c>
      <c r="J87" s="17"/>
      <c r="K87" s="17">
        <v>15073</v>
      </c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15.75" customHeight="1" x14ac:dyDescent="0.2">
      <c r="A88" s="17" t="s">
        <v>730</v>
      </c>
      <c r="B88" s="17" t="s">
        <v>735</v>
      </c>
      <c r="C88" s="17" t="s">
        <v>651</v>
      </c>
      <c r="D88" s="18">
        <v>44927</v>
      </c>
      <c r="E88" s="18">
        <v>45291</v>
      </c>
      <c r="F88" s="17">
        <v>223</v>
      </c>
      <c r="G88" s="17">
        <v>113</v>
      </c>
      <c r="H88" s="17">
        <f t="shared" si="0"/>
        <v>336</v>
      </c>
      <c r="I88" s="19">
        <v>44866</v>
      </c>
      <c r="J88" s="17"/>
      <c r="K88" s="17">
        <v>15075</v>
      </c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15.75" customHeight="1" x14ac:dyDescent="0.2">
      <c r="A89" s="17" t="s">
        <v>730</v>
      </c>
      <c r="B89" s="17" t="s">
        <v>736</v>
      </c>
      <c r="C89" s="17" t="s">
        <v>651</v>
      </c>
      <c r="D89" s="18">
        <v>44927</v>
      </c>
      <c r="E89" s="18">
        <v>45291</v>
      </c>
      <c r="F89" s="17">
        <v>169</v>
      </c>
      <c r="G89" s="17">
        <v>107</v>
      </c>
      <c r="H89" s="17">
        <f t="shared" si="0"/>
        <v>276</v>
      </c>
      <c r="I89" s="19">
        <v>44866</v>
      </c>
      <c r="J89" s="17"/>
      <c r="K89" s="17">
        <v>15076</v>
      </c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15.75" customHeight="1" x14ac:dyDescent="0.2">
      <c r="A90" s="17" t="s">
        <v>730</v>
      </c>
      <c r="B90" s="17" t="s">
        <v>737</v>
      </c>
      <c r="C90" s="17" t="s">
        <v>651</v>
      </c>
      <c r="D90" s="18">
        <v>44927</v>
      </c>
      <c r="E90" s="18">
        <v>45291</v>
      </c>
      <c r="F90" s="17">
        <v>245</v>
      </c>
      <c r="G90" s="17">
        <v>125</v>
      </c>
      <c r="H90" s="17">
        <f t="shared" si="0"/>
        <v>370</v>
      </c>
      <c r="I90" s="19">
        <v>44866</v>
      </c>
      <c r="J90" s="17"/>
      <c r="K90" s="17">
        <v>15018</v>
      </c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15.75" customHeight="1" x14ac:dyDescent="0.2">
      <c r="A91" s="17" t="s">
        <v>738</v>
      </c>
      <c r="B91" s="17" t="s">
        <v>650</v>
      </c>
      <c r="C91" s="17" t="s">
        <v>651</v>
      </c>
      <c r="D91" s="18">
        <v>44927</v>
      </c>
      <c r="E91" s="18">
        <v>45291</v>
      </c>
      <c r="F91" s="17">
        <v>80</v>
      </c>
      <c r="G91" s="17">
        <v>67</v>
      </c>
      <c r="H91" s="17">
        <f t="shared" si="0"/>
        <v>147</v>
      </c>
      <c r="I91" s="19">
        <v>39569</v>
      </c>
      <c r="J91" s="17"/>
      <c r="K91" s="17">
        <v>11831</v>
      </c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15.75" customHeight="1" x14ac:dyDescent="0.2">
      <c r="A92" s="17" t="s">
        <v>738</v>
      </c>
      <c r="B92" s="17" t="s">
        <v>739</v>
      </c>
      <c r="C92" s="17" t="s">
        <v>651</v>
      </c>
      <c r="D92" s="18">
        <v>44927</v>
      </c>
      <c r="E92" s="18">
        <v>45291</v>
      </c>
      <c r="F92" s="17">
        <v>122</v>
      </c>
      <c r="G92" s="17">
        <v>86</v>
      </c>
      <c r="H92" s="17">
        <f t="shared" si="0"/>
        <v>208</v>
      </c>
      <c r="I92" s="19">
        <v>44958</v>
      </c>
      <c r="J92" s="17"/>
      <c r="K92" s="17">
        <v>10386</v>
      </c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15.75" customHeight="1" x14ac:dyDescent="0.2">
      <c r="A93" s="17" t="s">
        <v>740</v>
      </c>
      <c r="B93" s="17" t="s">
        <v>741</v>
      </c>
      <c r="C93" s="17" t="s">
        <v>651</v>
      </c>
      <c r="D93" s="18">
        <v>45017</v>
      </c>
      <c r="E93" s="18">
        <v>45260</v>
      </c>
      <c r="F93" s="17">
        <v>500</v>
      </c>
      <c r="G93" s="17">
        <v>208</v>
      </c>
      <c r="H93" s="17">
        <f t="shared" si="0"/>
        <v>708</v>
      </c>
      <c r="I93" s="19">
        <v>45139</v>
      </c>
      <c r="J93" s="17"/>
      <c r="K93" s="17">
        <v>11963</v>
      </c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15.75" customHeight="1" x14ac:dyDescent="0.2">
      <c r="A94" s="17" t="s">
        <v>740</v>
      </c>
      <c r="B94" s="17" t="s">
        <v>741</v>
      </c>
      <c r="C94" s="17" t="s">
        <v>668</v>
      </c>
      <c r="D94" s="18">
        <v>45261</v>
      </c>
      <c r="E94" s="18">
        <v>45016</v>
      </c>
      <c r="F94" s="17">
        <v>385</v>
      </c>
      <c r="G94" s="17">
        <v>197</v>
      </c>
      <c r="H94" s="17">
        <f t="shared" si="0"/>
        <v>582</v>
      </c>
      <c r="I94" s="19">
        <v>45139</v>
      </c>
      <c r="J94" s="17"/>
      <c r="K94" s="17">
        <v>11963</v>
      </c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15.75" customHeight="1" x14ac:dyDescent="0.2">
      <c r="A95" s="17" t="s">
        <v>742</v>
      </c>
      <c r="B95" s="17" t="s">
        <v>743</v>
      </c>
      <c r="C95" s="17" t="s">
        <v>651</v>
      </c>
      <c r="D95" s="18">
        <v>44927</v>
      </c>
      <c r="E95" s="18">
        <v>45291</v>
      </c>
      <c r="F95" s="17">
        <v>280</v>
      </c>
      <c r="G95" s="17">
        <v>112</v>
      </c>
      <c r="H95" s="17">
        <f t="shared" si="0"/>
        <v>392</v>
      </c>
      <c r="I95" s="19">
        <v>40513</v>
      </c>
      <c r="J95" s="17"/>
      <c r="K95" s="17">
        <v>11094</v>
      </c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15.75" customHeight="1" x14ac:dyDescent="0.2">
      <c r="A96" s="17" t="s">
        <v>744</v>
      </c>
      <c r="B96" s="17" t="s">
        <v>650</v>
      </c>
      <c r="C96" s="17" t="s">
        <v>651</v>
      </c>
      <c r="D96" s="18">
        <v>44927</v>
      </c>
      <c r="E96" s="18">
        <v>45291</v>
      </c>
      <c r="F96" s="17">
        <v>77</v>
      </c>
      <c r="G96" s="17">
        <v>53</v>
      </c>
      <c r="H96" s="17">
        <f t="shared" si="0"/>
        <v>130</v>
      </c>
      <c r="I96" s="19">
        <v>42491</v>
      </c>
      <c r="J96" s="17"/>
      <c r="K96" s="17">
        <v>11738</v>
      </c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15.75" customHeight="1" x14ac:dyDescent="0.2">
      <c r="A97" s="17" t="s">
        <v>744</v>
      </c>
      <c r="B97" s="17" t="s">
        <v>745</v>
      </c>
      <c r="C97" s="17" t="s">
        <v>651</v>
      </c>
      <c r="D97" s="18">
        <v>44927</v>
      </c>
      <c r="E97" s="18">
        <v>45291</v>
      </c>
      <c r="F97" s="17">
        <v>100</v>
      </c>
      <c r="G97" s="17">
        <v>49</v>
      </c>
      <c r="H97" s="17">
        <f t="shared" si="0"/>
        <v>149</v>
      </c>
      <c r="I97" s="19">
        <v>45047</v>
      </c>
      <c r="J97" s="17"/>
      <c r="K97" s="17">
        <v>10019</v>
      </c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15.75" customHeight="1" x14ac:dyDescent="0.2">
      <c r="A98" s="17" t="s">
        <v>744</v>
      </c>
      <c r="B98" s="17" t="s">
        <v>746</v>
      </c>
      <c r="C98" s="17" t="s">
        <v>651</v>
      </c>
      <c r="D98" s="18">
        <v>44927</v>
      </c>
      <c r="E98" s="18">
        <v>45291</v>
      </c>
      <c r="F98" s="17">
        <v>140</v>
      </c>
      <c r="G98" s="17">
        <v>98</v>
      </c>
      <c r="H98" s="17">
        <f t="shared" si="0"/>
        <v>238</v>
      </c>
      <c r="I98" s="19">
        <v>45047</v>
      </c>
      <c r="J98" s="17"/>
      <c r="K98" s="17">
        <v>10018</v>
      </c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15.75" customHeight="1" x14ac:dyDescent="0.2">
      <c r="A99" s="17" t="s">
        <v>744</v>
      </c>
      <c r="B99" s="17" t="s">
        <v>747</v>
      </c>
      <c r="C99" s="17" t="s">
        <v>651</v>
      </c>
      <c r="D99" s="18">
        <v>44927</v>
      </c>
      <c r="E99" s="18">
        <v>45291</v>
      </c>
      <c r="F99" s="17">
        <v>89</v>
      </c>
      <c r="G99" s="17">
        <v>63</v>
      </c>
      <c r="H99" s="17">
        <f t="shared" si="0"/>
        <v>152</v>
      </c>
      <c r="I99" s="19">
        <v>45047</v>
      </c>
      <c r="J99" s="17"/>
      <c r="K99" s="17">
        <v>12246</v>
      </c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15.75" customHeight="1" x14ac:dyDescent="0.2">
      <c r="A100" s="17" t="s">
        <v>744</v>
      </c>
      <c r="B100" s="17" t="s">
        <v>91</v>
      </c>
      <c r="C100" s="17" t="s">
        <v>651</v>
      </c>
      <c r="D100" s="18">
        <v>44927</v>
      </c>
      <c r="E100" s="18">
        <v>45291</v>
      </c>
      <c r="F100" s="17">
        <v>133</v>
      </c>
      <c r="G100" s="17">
        <v>98</v>
      </c>
      <c r="H100" s="17">
        <f t="shared" si="0"/>
        <v>231</v>
      </c>
      <c r="I100" s="19">
        <v>45047</v>
      </c>
      <c r="J100" s="17"/>
      <c r="K100" s="17">
        <v>10435</v>
      </c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15.75" customHeight="1" x14ac:dyDescent="0.2">
      <c r="A101" s="17" t="s">
        <v>744</v>
      </c>
      <c r="B101" s="17" t="s">
        <v>748</v>
      </c>
      <c r="C101" s="17" t="s">
        <v>651</v>
      </c>
      <c r="D101" s="18">
        <v>44927</v>
      </c>
      <c r="E101" s="18">
        <v>45291</v>
      </c>
      <c r="F101" s="17">
        <v>85</v>
      </c>
      <c r="G101" s="17">
        <v>67</v>
      </c>
      <c r="H101" s="17">
        <f t="shared" si="0"/>
        <v>152</v>
      </c>
      <c r="I101" s="19">
        <v>45047</v>
      </c>
      <c r="J101" s="17"/>
      <c r="K101" s="17">
        <v>11003</v>
      </c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15.75" customHeight="1" x14ac:dyDescent="0.2">
      <c r="A102" s="17" t="s">
        <v>749</v>
      </c>
      <c r="B102" s="17" t="s">
        <v>750</v>
      </c>
      <c r="C102" s="17" t="s">
        <v>651</v>
      </c>
      <c r="D102" s="18">
        <v>44927</v>
      </c>
      <c r="E102" s="18">
        <v>45291</v>
      </c>
      <c r="F102" s="17">
        <v>132</v>
      </c>
      <c r="G102" s="17">
        <v>117</v>
      </c>
      <c r="H102" s="17">
        <f t="shared" si="0"/>
        <v>249</v>
      </c>
      <c r="I102" s="19">
        <v>44986</v>
      </c>
      <c r="J102" s="17"/>
      <c r="K102" s="17">
        <v>11666</v>
      </c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15.75" customHeight="1" x14ac:dyDescent="0.2">
      <c r="A103" s="17" t="s">
        <v>749</v>
      </c>
      <c r="B103" s="17" t="s">
        <v>751</v>
      </c>
      <c r="C103" s="17" t="s">
        <v>651</v>
      </c>
      <c r="D103" s="18">
        <v>44927</v>
      </c>
      <c r="E103" s="18">
        <v>45291</v>
      </c>
      <c r="F103" s="17">
        <v>238</v>
      </c>
      <c r="G103" s="17">
        <v>129</v>
      </c>
      <c r="H103" s="17">
        <f t="shared" si="0"/>
        <v>367</v>
      </c>
      <c r="I103" s="19">
        <v>44986</v>
      </c>
      <c r="J103" s="17"/>
      <c r="K103" s="17">
        <v>12395</v>
      </c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15.75" customHeight="1" x14ac:dyDescent="0.2">
      <c r="A104" s="17" t="s">
        <v>749</v>
      </c>
      <c r="B104" s="17" t="s">
        <v>752</v>
      </c>
      <c r="C104" s="17" t="s">
        <v>651</v>
      </c>
      <c r="D104" s="18">
        <v>44927</v>
      </c>
      <c r="E104" s="18">
        <v>45291</v>
      </c>
      <c r="F104" s="17">
        <v>239</v>
      </c>
      <c r="G104" s="17">
        <v>110</v>
      </c>
      <c r="H104" s="17">
        <f t="shared" si="0"/>
        <v>349</v>
      </c>
      <c r="I104" s="19">
        <v>44986</v>
      </c>
      <c r="J104" s="17"/>
      <c r="K104" s="17">
        <v>12393</v>
      </c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15.75" customHeight="1" x14ac:dyDescent="0.2">
      <c r="A105" s="17" t="s">
        <v>753</v>
      </c>
      <c r="B105" s="17" t="s">
        <v>650</v>
      </c>
      <c r="C105" s="17" t="s">
        <v>651</v>
      </c>
      <c r="D105" s="18">
        <v>44927</v>
      </c>
      <c r="E105" s="18">
        <v>45291</v>
      </c>
      <c r="F105" s="17">
        <v>115</v>
      </c>
      <c r="G105" s="17">
        <v>105</v>
      </c>
      <c r="H105" s="17">
        <f t="shared" si="0"/>
        <v>220</v>
      </c>
      <c r="I105" s="19">
        <v>44958</v>
      </c>
      <c r="J105" s="17"/>
      <c r="K105" s="17">
        <v>11915</v>
      </c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15.75" customHeight="1" x14ac:dyDescent="0.2">
      <c r="A106" s="17" t="s">
        <v>753</v>
      </c>
      <c r="B106" s="17" t="s">
        <v>754</v>
      </c>
      <c r="C106" s="17" t="s">
        <v>651</v>
      </c>
      <c r="D106" s="18">
        <v>44927</v>
      </c>
      <c r="E106" s="18">
        <v>45291</v>
      </c>
      <c r="F106" s="17">
        <v>115</v>
      </c>
      <c r="G106" s="17">
        <v>105</v>
      </c>
      <c r="H106" s="17">
        <f t="shared" si="0"/>
        <v>220</v>
      </c>
      <c r="I106" s="19">
        <v>44958</v>
      </c>
      <c r="J106" s="17"/>
      <c r="K106" s="17">
        <v>11043</v>
      </c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15.75" customHeight="1" x14ac:dyDescent="0.2">
      <c r="A107" s="17" t="s">
        <v>755</v>
      </c>
      <c r="B107" s="17" t="s">
        <v>650</v>
      </c>
      <c r="C107" s="17" t="s">
        <v>651</v>
      </c>
      <c r="D107" s="18">
        <v>44927</v>
      </c>
      <c r="E107" s="18">
        <v>45291</v>
      </c>
      <c r="F107" s="17">
        <v>105</v>
      </c>
      <c r="G107" s="17">
        <v>61</v>
      </c>
      <c r="H107" s="17">
        <f t="shared" si="0"/>
        <v>166</v>
      </c>
      <c r="I107" s="19">
        <v>45078</v>
      </c>
      <c r="J107" s="17"/>
      <c r="K107" s="17">
        <v>11824</v>
      </c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15.75" customHeight="1" x14ac:dyDescent="0.2">
      <c r="A108" s="17" t="s">
        <v>755</v>
      </c>
      <c r="B108" s="17" t="s">
        <v>756</v>
      </c>
      <c r="C108" s="17" t="s">
        <v>651</v>
      </c>
      <c r="D108" s="18">
        <v>44927</v>
      </c>
      <c r="E108" s="18">
        <v>45291</v>
      </c>
      <c r="F108" s="17">
        <v>113</v>
      </c>
      <c r="G108" s="17">
        <v>60</v>
      </c>
      <c r="H108" s="17">
        <f t="shared" si="0"/>
        <v>173</v>
      </c>
      <c r="I108" s="19">
        <v>45078</v>
      </c>
      <c r="J108" s="17"/>
      <c r="K108" s="17">
        <v>12578</v>
      </c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15.75" customHeight="1" x14ac:dyDescent="0.2">
      <c r="A109" s="17" t="s">
        <v>755</v>
      </c>
      <c r="B109" s="17" t="s">
        <v>757</v>
      </c>
      <c r="C109" s="17" t="s">
        <v>651</v>
      </c>
      <c r="D109" s="18">
        <v>44927</v>
      </c>
      <c r="E109" s="18">
        <v>45291</v>
      </c>
      <c r="F109" s="17">
        <v>120</v>
      </c>
      <c r="G109" s="17">
        <v>68</v>
      </c>
      <c r="H109" s="17">
        <f t="shared" si="0"/>
        <v>188</v>
      </c>
      <c r="I109" s="19">
        <v>45078</v>
      </c>
      <c r="J109" s="17"/>
      <c r="K109" s="17">
        <v>10377</v>
      </c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15.75" customHeight="1" x14ac:dyDescent="0.2">
      <c r="A110" s="17" t="s">
        <v>755</v>
      </c>
      <c r="B110" s="17" t="s">
        <v>758</v>
      </c>
      <c r="C110" s="17" t="s">
        <v>651</v>
      </c>
      <c r="D110" s="18">
        <v>44927</v>
      </c>
      <c r="E110" s="18">
        <v>45291</v>
      </c>
      <c r="F110" s="17">
        <v>139</v>
      </c>
      <c r="G110" s="17">
        <v>70</v>
      </c>
      <c r="H110" s="17">
        <f t="shared" si="0"/>
        <v>209</v>
      </c>
      <c r="I110" s="19">
        <v>45078</v>
      </c>
      <c r="J110" s="17"/>
      <c r="K110" s="17">
        <v>12390</v>
      </c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15.75" customHeight="1" x14ac:dyDescent="0.2">
      <c r="A111" s="17" t="s">
        <v>755</v>
      </c>
      <c r="B111" s="17" t="s">
        <v>759</v>
      </c>
      <c r="C111" s="17" t="s">
        <v>651</v>
      </c>
      <c r="D111" s="18">
        <v>44927</v>
      </c>
      <c r="E111" s="18">
        <v>45291</v>
      </c>
      <c r="F111" s="17">
        <v>120</v>
      </c>
      <c r="G111" s="17">
        <v>61</v>
      </c>
      <c r="H111" s="17">
        <f t="shared" si="0"/>
        <v>181</v>
      </c>
      <c r="I111" s="19">
        <v>45078</v>
      </c>
      <c r="J111" s="17"/>
      <c r="K111" s="17">
        <v>12579</v>
      </c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15.75" customHeight="1" x14ac:dyDescent="0.2">
      <c r="A112" s="17" t="s">
        <v>755</v>
      </c>
      <c r="B112" s="17" t="s">
        <v>760</v>
      </c>
      <c r="C112" s="17" t="s">
        <v>651</v>
      </c>
      <c r="D112" s="18">
        <v>44927</v>
      </c>
      <c r="E112" s="18">
        <v>45291</v>
      </c>
      <c r="F112" s="17">
        <v>105</v>
      </c>
      <c r="G112" s="17">
        <v>61</v>
      </c>
      <c r="H112" s="17">
        <f t="shared" si="0"/>
        <v>166</v>
      </c>
      <c r="I112" s="19">
        <v>45078</v>
      </c>
      <c r="J112" s="17"/>
      <c r="K112" s="17">
        <v>10728</v>
      </c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15.75" customHeight="1" x14ac:dyDescent="0.2">
      <c r="A113" s="17" t="s">
        <v>755</v>
      </c>
      <c r="B113" s="17" t="s">
        <v>761</v>
      </c>
      <c r="C113" s="17" t="s">
        <v>651</v>
      </c>
      <c r="D113" s="18">
        <v>44927</v>
      </c>
      <c r="E113" s="18">
        <v>45291</v>
      </c>
      <c r="F113" s="17">
        <v>65</v>
      </c>
      <c r="G113" s="17">
        <v>58</v>
      </c>
      <c r="H113" s="17">
        <f t="shared" si="0"/>
        <v>123</v>
      </c>
      <c r="I113" s="19">
        <v>45078</v>
      </c>
      <c r="J113" s="17"/>
      <c r="K113" s="17">
        <v>12977</v>
      </c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15.75" customHeight="1" x14ac:dyDescent="0.2">
      <c r="A114" s="17" t="s">
        <v>762</v>
      </c>
      <c r="B114" s="17" t="s">
        <v>650</v>
      </c>
      <c r="C114" s="17" t="s">
        <v>651</v>
      </c>
      <c r="D114" s="18">
        <v>44927</v>
      </c>
      <c r="E114" s="18">
        <v>45291</v>
      </c>
      <c r="F114" s="17">
        <v>177</v>
      </c>
      <c r="G114" s="17">
        <v>130</v>
      </c>
      <c r="H114" s="17">
        <f t="shared" si="0"/>
        <v>307</v>
      </c>
      <c r="I114" s="19">
        <v>41030</v>
      </c>
      <c r="J114" s="17"/>
      <c r="K114" s="17">
        <v>12078</v>
      </c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15.75" customHeight="1" x14ac:dyDescent="0.2">
      <c r="A115" s="17" t="s">
        <v>762</v>
      </c>
      <c r="B115" s="17" t="s">
        <v>763</v>
      </c>
      <c r="C115" s="17" t="s">
        <v>651</v>
      </c>
      <c r="D115" s="18">
        <v>44927</v>
      </c>
      <c r="E115" s="18">
        <v>45291</v>
      </c>
      <c r="F115" s="17">
        <v>85</v>
      </c>
      <c r="G115" s="17">
        <v>51</v>
      </c>
      <c r="H115" s="17">
        <f t="shared" si="0"/>
        <v>136</v>
      </c>
      <c r="I115" s="19">
        <v>45078</v>
      </c>
      <c r="J115" s="17"/>
      <c r="K115" s="17">
        <v>11098</v>
      </c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15.75" customHeight="1" x14ac:dyDescent="0.2">
      <c r="A116" s="17" t="s">
        <v>762</v>
      </c>
      <c r="B116" s="17" t="s">
        <v>764</v>
      </c>
      <c r="C116" s="17" t="s">
        <v>651</v>
      </c>
      <c r="D116" s="18">
        <v>44927</v>
      </c>
      <c r="E116" s="18">
        <v>45291</v>
      </c>
      <c r="F116" s="17">
        <v>85</v>
      </c>
      <c r="G116" s="17">
        <v>87</v>
      </c>
      <c r="H116" s="17">
        <f t="shared" si="0"/>
        <v>172</v>
      </c>
      <c r="I116" s="19">
        <v>45078</v>
      </c>
      <c r="J116" s="17"/>
      <c r="K116" s="17">
        <v>10023</v>
      </c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15.75" customHeight="1" x14ac:dyDescent="0.2">
      <c r="A117" s="17" t="s">
        <v>762</v>
      </c>
      <c r="B117" s="17" t="s">
        <v>765</v>
      </c>
      <c r="C117" s="17" t="s">
        <v>651</v>
      </c>
      <c r="D117" s="18">
        <v>44927</v>
      </c>
      <c r="E117" s="18">
        <v>45291</v>
      </c>
      <c r="F117" s="17">
        <v>135</v>
      </c>
      <c r="G117" s="17">
        <v>106</v>
      </c>
      <c r="H117" s="17">
        <f t="shared" si="0"/>
        <v>241</v>
      </c>
      <c r="I117" s="19">
        <v>45078</v>
      </c>
      <c r="J117" s="17"/>
      <c r="K117" s="17">
        <v>10022</v>
      </c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15.75" customHeight="1" x14ac:dyDescent="0.2">
      <c r="A118" s="17" t="s">
        <v>762</v>
      </c>
      <c r="B118" s="17" t="s">
        <v>766</v>
      </c>
      <c r="C118" s="17" t="s">
        <v>651</v>
      </c>
      <c r="D118" s="18">
        <v>44927</v>
      </c>
      <c r="E118" s="18">
        <v>45291</v>
      </c>
      <c r="F118" s="17">
        <v>210</v>
      </c>
      <c r="G118" s="17">
        <v>114</v>
      </c>
      <c r="H118" s="17">
        <f t="shared" si="0"/>
        <v>324</v>
      </c>
      <c r="I118" s="19">
        <v>41426</v>
      </c>
      <c r="J118" s="17"/>
      <c r="K118" s="17">
        <v>11004</v>
      </c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15.75" customHeight="1" x14ac:dyDescent="0.2">
      <c r="A119" s="17" t="s">
        <v>762</v>
      </c>
      <c r="B119" s="17" t="s">
        <v>767</v>
      </c>
      <c r="C119" s="17" t="s">
        <v>651</v>
      </c>
      <c r="D119" s="18">
        <v>44927</v>
      </c>
      <c r="E119" s="18">
        <v>45291</v>
      </c>
      <c r="F119" s="17">
        <v>78</v>
      </c>
      <c r="G119" s="17">
        <v>78</v>
      </c>
      <c r="H119" s="17">
        <f t="shared" si="0"/>
        <v>156</v>
      </c>
      <c r="I119" s="19">
        <v>45078</v>
      </c>
      <c r="J119" s="17"/>
      <c r="K119" s="17">
        <v>11102</v>
      </c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15.75" customHeight="1" x14ac:dyDescent="0.2">
      <c r="A120" s="17" t="s">
        <v>762</v>
      </c>
      <c r="B120" s="17" t="s">
        <v>768</v>
      </c>
      <c r="C120" s="17" t="s">
        <v>651</v>
      </c>
      <c r="D120" s="18">
        <v>44927</v>
      </c>
      <c r="E120" s="18">
        <v>45291</v>
      </c>
      <c r="F120" s="17">
        <v>194</v>
      </c>
      <c r="G120" s="17">
        <v>131</v>
      </c>
      <c r="H120" s="17">
        <f t="shared" si="0"/>
        <v>325</v>
      </c>
      <c r="I120" s="19">
        <v>41030</v>
      </c>
      <c r="J120" s="17"/>
      <c r="K120" s="17">
        <v>11103</v>
      </c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15.75" customHeight="1" x14ac:dyDescent="0.2">
      <c r="A121" s="17" t="s">
        <v>762</v>
      </c>
      <c r="B121" s="17" t="s">
        <v>769</v>
      </c>
      <c r="C121" s="17" t="s">
        <v>651</v>
      </c>
      <c r="D121" s="18">
        <v>44927</v>
      </c>
      <c r="E121" s="18">
        <v>45291</v>
      </c>
      <c r="F121" s="17">
        <v>147</v>
      </c>
      <c r="G121" s="17">
        <v>118</v>
      </c>
      <c r="H121" s="17">
        <f t="shared" si="0"/>
        <v>265</v>
      </c>
      <c r="I121" s="19">
        <v>45139</v>
      </c>
      <c r="J121" s="17"/>
      <c r="K121" s="17">
        <v>11105</v>
      </c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15.75" customHeight="1" x14ac:dyDescent="0.2">
      <c r="A122" s="17" t="s">
        <v>762</v>
      </c>
      <c r="B122" s="17" t="s">
        <v>770</v>
      </c>
      <c r="C122" s="17" t="s">
        <v>651</v>
      </c>
      <c r="D122" s="18">
        <v>44927</v>
      </c>
      <c r="E122" s="18">
        <v>45291</v>
      </c>
      <c r="F122" s="17">
        <v>199</v>
      </c>
      <c r="G122" s="17">
        <v>95</v>
      </c>
      <c r="H122" s="17">
        <f t="shared" si="0"/>
        <v>294</v>
      </c>
      <c r="I122" s="19">
        <v>40483</v>
      </c>
      <c r="J122" s="17"/>
      <c r="K122" s="17">
        <v>11106</v>
      </c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15.75" customHeight="1" x14ac:dyDescent="0.2">
      <c r="A123" s="17" t="s">
        <v>762</v>
      </c>
      <c r="B123" s="17" t="s">
        <v>771</v>
      </c>
      <c r="C123" s="17" t="s">
        <v>651</v>
      </c>
      <c r="D123" s="18">
        <v>44927</v>
      </c>
      <c r="E123" s="18">
        <v>45291</v>
      </c>
      <c r="F123" s="17">
        <v>177</v>
      </c>
      <c r="G123" s="17">
        <v>114</v>
      </c>
      <c r="H123" s="17">
        <f t="shared" si="0"/>
        <v>291</v>
      </c>
      <c r="I123" s="19">
        <v>45047</v>
      </c>
      <c r="J123" s="17"/>
      <c r="K123" s="17">
        <v>10029</v>
      </c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15.75" customHeight="1" x14ac:dyDescent="0.2">
      <c r="A124" s="17" t="s">
        <v>762</v>
      </c>
      <c r="B124" s="17" t="s">
        <v>772</v>
      </c>
      <c r="C124" s="17" t="s">
        <v>651</v>
      </c>
      <c r="D124" s="18">
        <v>44927</v>
      </c>
      <c r="E124" s="18">
        <v>45291</v>
      </c>
      <c r="F124" s="17">
        <v>71</v>
      </c>
      <c r="G124" s="17">
        <v>41</v>
      </c>
      <c r="H124" s="17">
        <f t="shared" si="0"/>
        <v>112</v>
      </c>
      <c r="I124" s="19">
        <v>45078</v>
      </c>
      <c r="J124" s="17"/>
      <c r="K124" s="17">
        <v>15062</v>
      </c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15.75" customHeight="1" x14ac:dyDescent="0.2">
      <c r="A125" s="17" t="s">
        <v>762</v>
      </c>
      <c r="B125" s="17" t="s">
        <v>773</v>
      </c>
      <c r="C125" s="17" t="s">
        <v>651</v>
      </c>
      <c r="D125" s="18">
        <v>44927</v>
      </c>
      <c r="E125" s="18">
        <v>45291</v>
      </c>
      <c r="F125" s="17">
        <v>199</v>
      </c>
      <c r="G125" s="17">
        <v>93</v>
      </c>
      <c r="H125" s="17">
        <f t="shared" si="0"/>
        <v>292</v>
      </c>
      <c r="I125" s="19">
        <v>40483</v>
      </c>
      <c r="J125" s="17"/>
      <c r="K125" s="17">
        <v>10030</v>
      </c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15.75" customHeight="1" x14ac:dyDescent="0.2">
      <c r="A126" s="17" t="s">
        <v>762</v>
      </c>
      <c r="B126" s="17" t="s">
        <v>774</v>
      </c>
      <c r="C126" s="17" t="s">
        <v>651</v>
      </c>
      <c r="D126" s="18">
        <v>44927</v>
      </c>
      <c r="E126" s="18">
        <v>45291</v>
      </c>
      <c r="F126" s="17">
        <v>218</v>
      </c>
      <c r="G126" s="17">
        <v>162</v>
      </c>
      <c r="H126" s="17">
        <f t="shared" si="0"/>
        <v>380</v>
      </c>
      <c r="I126" s="19">
        <v>45078</v>
      </c>
      <c r="J126" s="17"/>
      <c r="K126" s="17">
        <v>10031</v>
      </c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15.75" customHeight="1" x14ac:dyDescent="0.2">
      <c r="A127" s="17" t="s">
        <v>762</v>
      </c>
      <c r="B127" s="17" t="s">
        <v>775</v>
      </c>
      <c r="C127" s="17" t="s">
        <v>651</v>
      </c>
      <c r="D127" s="18">
        <v>44927</v>
      </c>
      <c r="E127" s="18">
        <v>45291</v>
      </c>
      <c r="F127" s="17">
        <v>201</v>
      </c>
      <c r="G127" s="17">
        <v>121</v>
      </c>
      <c r="H127" s="17">
        <f t="shared" si="0"/>
        <v>322</v>
      </c>
      <c r="I127" s="19">
        <v>41609</v>
      </c>
      <c r="J127" s="17"/>
      <c r="K127" s="17">
        <v>11108</v>
      </c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15.75" customHeight="1" x14ac:dyDescent="0.2">
      <c r="A128" s="17" t="s">
        <v>762</v>
      </c>
      <c r="B128" s="17" t="s">
        <v>776</v>
      </c>
      <c r="C128" s="17" t="s">
        <v>651</v>
      </c>
      <c r="D128" s="18">
        <v>44927</v>
      </c>
      <c r="E128" s="18">
        <v>45291</v>
      </c>
      <c r="F128" s="17">
        <v>286</v>
      </c>
      <c r="G128" s="17">
        <v>101</v>
      </c>
      <c r="H128" s="17">
        <f t="shared" si="0"/>
        <v>387</v>
      </c>
      <c r="I128" s="19">
        <v>45078</v>
      </c>
      <c r="J128" s="17">
        <v>30</v>
      </c>
      <c r="K128" s="17">
        <v>10033</v>
      </c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15.75" customHeight="1" x14ac:dyDescent="0.2">
      <c r="A129" s="17" t="s">
        <v>777</v>
      </c>
      <c r="B129" s="17" t="s">
        <v>650</v>
      </c>
      <c r="C129" s="17" t="s">
        <v>651</v>
      </c>
      <c r="D129" s="18">
        <v>44927</v>
      </c>
      <c r="E129" s="18">
        <v>45291</v>
      </c>
      <c r="F129" s="17">
        <v>75</v>
      </c>
      <c r="G129" s="17">
        <v>48</v>
      </c>
      <c r="H129" s="17">
        <f t="shared" si="0"/>
        <v>123</v>
      </c>
      <c r="I129" s="19">
        <v>36586</v>
      </c>
      <c r="J129" s="17"/>
      <c r="K129" s="17">
        <v>11788</v>
      </c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15.75" customHeight="1" x14ac:dyDescent="0.2">
      <c r="A130" s="17" t="s">
        <v>777</v>
      </c>
      <c r="B130" s="17" t="s">
        <v>778</v>
      </c>
      <c r="C130" s="17" t="s">
        <v>651</v>
      </c>
      <c r="D130" s="18">
        <v>44927</v>
      </c>
      <c r="E130" s="18">
        <v>45291</v>
      </c>
      <c r="F130" s="17">
        <v>167</v>
      </c>
      <c r="G130" s="17">
        <v>90</v>
      </c>
      <c r="H130" s="17">
        <f t="shared" si="0"/>
        <v>257</v>
      </c>
      <c r="I130" s="19">
        <v>45047</v>
      </c>
      <c r="J130" s="17"/>
      <c r="K130" s="17">
        <v>10250</v>
      </c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15.75" customHeight="1" x14ac:dyDescent="0.2">
      <c r="A131" s="17" t="s">
        <v>777</v>
      </c>
      <c r="B131" s="17" t="s">
        <v>779</v>
      </c>
      <c r="C131" s="17" t="s">
        <v>651</v>
      </c>
      <c r="D131" s="18">
        <v>44927</v>
      </c>
      <c r="E131" s="18">
        <v>45291</v>
      </c>
      <c r="F131" s="17">
        <v>245</v>
      </c>
      <c r="G131" s="17">
        <v>106</v>
      </c>
      <c r="H131" s="17">
        <f t="shared" si="0"/>
        <v>351</v>
      </c>
      <c r="I131" s="19">
        <v>41699</v>
      </c>
      <c r="J131" s="17"/>
      <c r="K131" s="17">
        <v>19980</v>
      </c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15.75" customHeight="1" x14ac:dyDescent="0.2">
      <c r="A132" s="17" t="s">
        <v>780</v>
      </c>
      <c r="B132" s="17" t="s">
        <v>650</v>
      </c>
      <c r="C132" s="17" t="s">
        <v>651</v>
      </c>
      <c r="D132" s="18">
        <v>44927</v>
      </c>
      <c r="E132" s="18">
        <v>45291</v>
      </c>
      <c r="F132" s="17">
        <v>106</v>
      </c>
      <c r="G132" s="17">
        <v>81</v>
      </c>
      <c r="H132" s="17">
        <f t="shared" si="0"/>
        <v>187</v>
      </c>
      <c r="I132" s="19">
        <v>44440</v>
      </c>
      <c r="J132" s="17"/>
      <c r="K132" s="17">
        <v>11762</v>
      </c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15.75" customHeight="1" x14ac:dyDescent="0.2">
      <c r="A133" s="17" t="s">
        <v>780</v>
      </c>
      <c r="B133" s="17" t="s">
        <v>781</v>
      </c>
      <c r="C133" s="17" t="s">
        <v>651</v>
      </c>
      <c r="D133" s="18">
        <v>44927</v>
      </c>
      <c r="E133" s="18">
        <v>45291</v>
      </c>
      <c r="F133" s="17">
        <v>126</v>
      </c>
      <c r="G133" s="17">
        <v>80</v>
      </c>
      <c r="H133" s="17">
        <f t="shared" si="0"/>
        <v>206</v>
      </c>
      <c r="I133" s="19">
        <v>45108</v>
      </c>
      <c r="J133" s="17"/>
      <c r="K133" s="17">
        <v>12220</v>
      </c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15.75" customHeight="1" x14ac:dyDescent="0.2">
      <c r="A134" s="17" t="s">
        <v>780</v>
      </c>
      <c r="B134" s="17" t="s">
        <v>782</v>
      </c>
      <c r="C134" s="17" t="s">
        <v>651</v>
      </c>
      <c r="D134" s="18">
        <v>44927</v>
      </c>
      <c r="E134" s="18">
        <v>45291</v>
      </c>
      <c r="F134" s="17">
        <v>119</v>
      </c>
      <c r="G134" s="17">
        <v>87</v>
      </c>
      <c r="H134" s="17">
        <f t="shared" si="0"/>
        <v>206</v>
      </c>
      <c r="I134" s="19">
        <v>44440</v>
      </c>
      <c r="J134" s="17"/>
      <c r="K134" s="17">
        <v>12216</v>
      </c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15.75" customHeight="1" x14ac:dyDescent="0.2">
      <c r="A135" s="17" t="s">
        <v>780</v>
      </c>
      <c r="B135" s="17" t="s">
        <v>783</v>
      </c>
      <c r="C135" s="17" t="s">
        <v>651</v>
      </c>
      <c r="D135" s="18">
        <v>44927</v>
      </c>
      <c r="E135" s="18">
        <v>45291</v>
      </c>
      <c r="F135" s="17">
        <v>173</v>
      </c>
      <c r="G135" s="17">
        <v>94</v>
      </c>
      <c r="H135" s="17">
        <f t="shared" si="0"/>
        <v>267</v>
      </c>
      <c r="I135" s="19">
        <v>44958</v>
      </c>
      <c r="J135" s="17"/>
      <c r="K135" s="17">
        <v>10115</v>
      </c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15.75" customHeight="1" x14ac:dyDescent="0.2">
      <c r="A136" s="17" t="s">
        <v>780</v>
      </c>
      <c r="B136" s="17" t="s">
        <v>784</v>
      </c>
      <c r="C136" s="17" t="s">
        <v>651</v>
      </c>
      <c r="D136" s="18">
        <v>44927</v>
      </c>
      <c r="E136" s="18">
        <v>45291</v>
      </c>
      <c r="F136" s="17">
        <v>114</v>
      </c>
      <c r="G136" s="17">
        <v>77</v>
      </c>
      <c r="H136" s="17">
        <f t="shared" si="0"/>
        <v>191</v>
      </c>
      <c r="I136" s="19">
        <v>43891</v>
      </c>
      <c r="J136" s="17"/>
      <c r="K136" s="17">
        <v>12219</v>
      </c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15.75" customHeight="1" x14ac:dyDescent="0.2">
      <c r="A137" s="17" t="s">
        <v>785</v>
      </c>
      <c r="B137" s="17" t="s">
        <v>650</v>
      </c>
      <c r="C137" s="17" t="s">
        <v>651</v>
      </c>
      <c r="D137" s="18">
        <v>44927</v>
      </c>
      <c r="E137" s="18">
        <v>45291</v>
      </c>
      <c r="F137" s="17">
        <v>67</v>
      </c>
      <c r="G137" s="17">
        <v>60</v>
      </c>
      <c r="H137" s="17">
        <f t="shared" si="0"/>
        <v>127</v>
      </c>
      <c r="I137" s="19">
        <v>44958</v>
      </c>
      <c r="J137" s="17"/>
      <c r="K137" s="17">
        <v>11854</v>
      </c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15.75" customHeight="1" x14ac:dyDescent="0.2">
      <c r="A138" s="17" t="s">
        <v>785</v>
      </c>
      <c r="B138" s="17" t="s">
        <v>786</v>
      </c>
      <c r="C138" s="17" t="s">
        <v>651</v>
      </c>
      <c r="D138" s="18">
        <v>44927</v>
      </c>
      <c r="E138" s="18">
        <v>45291</v>
      </c>
      <c r="F138" s="17">
        <v>67</v>
      </c>
      <c r="G138" s="17">
        <v>60</v>
      </c>
      <c r="H138" s="17">
        <f t="shared" si="0"/>
        <v>127</v>
      </c>
      <c r="I138" s="19">
        <v>44958</v>
      </c>
      <c r="J138" s="17"/>
      <c r="K138" s="17">
        <v>11116</v>
      </c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15.75" customHeight="1" x14ac:dyDescent="0.2">
      <c r="A139" s="17" t="s">
        <v>785</v>
      </c>
      <c r="B139" s="17" t="s">
        <v>787</v>
      </c>
      <c r="C139" s="17" t="s">
        <v>651</v>
      </c>
      <c r="D139" s="18">
        <v>44927</v>
      </c>
      <c r="E139" s="18">
        <v>45291</v>
      </c>
      <c r="F139" s="17">
        <v>193</v>
      </c>
      <c r="G139" s="17">
        <v>95</v>
      </c>
      <c r="H139" s="17">
        <f t="shared" si="0"/>
        <v>288</v>
      </c>
      <c r="I139" s="19">
        <v>45170</v>
      </c>
      <c r="J139" s="17"/>
      <c r="K139" s="17">
        <v>10432</v>
      </c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15.75" customHeight="1" x14ac:dyDescent="0.2">
      <c r="A140" s="17" t="s">
        <v>788</v>
      </c>
      <c r="B140" s="17" t="s">
        <v>650</v>
      </c>
      <c r="C140" s="17" t="s">
        <v>651</v>
      </c>
      <c r="D140" s="18">
        <v>44927</v>
      </c>
      <c r="E140" s="18">
        <v>45291</v>
      </c>
      <c r="F140" s="17">
        <v>150</v>
      </c>
      <c r="G140" s="17">
        <v>93</v>
      </c>
      <c r="H140" s="17">
        <f t="shared" si="0"/>
        <v>243</v>
      </c>
      <c r="I140" s="19">
        <v>42795</v>
      </c>
      <c r="J140" s="17"/>
      <c r="K140" s="17">
        <v>11789</v>
      </c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15.75" customHeight="1" x14ac:dyDescent="0.2">
      <c r="A141" s="17" t="s">
        <v>788</v>
      </c>
      <c r="B141" s="17" t="s">
        <v>789</v>
      </c>
      <c r="C141" s="17" t="s">
        <v>651</v>
      </c>
      <c r="D141" s="18">
        <v>44927</v>
      </c>
      <c r="E141" s="18">
        <v>45291</v>
      </c>
      <c r="F141" s="17">
        <v>110</v>
      </c>
      <c r="G141" s="17">
        <v>106</v>
      </c>
      <c r="H141" s="17">
        <f t="shared" si="0"/>
        <v>216</v>
      </c>
      <c r="I141" s="19">
        <v>42795</v>
      </c>
      <c r="J141" s="17"/>
      <c r="K141" s="17">
        <v>13519</v>
      </c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15.75" customHeight="1" x14ac:dyDescent="0.2">
      <c r="A142" s="17" t="s">
        <v>788</v>
      </c>
      <c r="B142" s="17" t="s">
        <v>790</v>
      </c>
      <c r="C142" s="17" t="s">
        <v>651</v>
      </c>
      <c r="D142" s="18">
        <v>44927</v>
      </c>
      <c r="E142" s="18">
        <v>45291</v>
      </c>
      <c r="F142" s="17">
        <v>180</v>
      </c>
      <c r="G142" s="17">
        <v>107</v>
      </c>
      <c r="H142" s="17">
        <f t="shared" si="0"/>
        <v>287</v>
      </c>
      <c r="I142" s="19">
        <v>42795</v>
      </c>
      <c r="J142" s="17"/>
      <c r="K142" s="17">
        <v>10251</v>
      </c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15.75" customHeight="1" x14ac:dyDescent="0.2">
      <c r="A143" s="17" t="s">
        <v>791</v>
      </c>
      <c r="B143" s="17" t="s">
        <v>650</v>
      </c>
      <c r="C143" s="17" t="s">
        <v>651</v>
      </c>
      <c r="D143" s="18">
        <v>44927</v>
      </c>
      <c r="E143" s="18">
        <v>45291</v>
      </c>
      <c r="F143" s="17">
        <v>163</v>
      </c>
      <c r="G143" s="17">
        <v>88</v>
      </c>
      <c r="H143" s="17">
        <f t="shared" si="0"/>
        <v>251</v>
      </c>
      <c r="I143" s="19">
        <v>45108</v>
      </c>
      <c r="J143" s="17">
        <v>2</v>
      </c>
      <c r="K143" s="17">
        <v>11892</v>
      </c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15.75" customHeight="1" x14ac:dyDescent="0.2">
      <c r="A144" s="17" t="s">
        <v>791</v>
      </c>
      <c r="B144" s="17" t="s">
        <v>792</v>
      </c>
      <c r="C144" s="17" t="s">
        <v>651</v>
      </c>
      <c r="D144" s="18">
        <v>44927</v>
      </c>
      <c r="E144" s="18">
        <v>45291</v>
      </c>
      <c r="F144" s="17">
        <v>163</v>
      </c>
      <c r="G144" s="17">
        <v>88</v>
      </c>
      <c r="H144" s="17">
        <f t="shared" si="0"/>
        <v>251</v>
      </c>
      <c r="I144" s="19">
        <v>45108</v>
      </c>
      <c r="J144" s="17">
        <v>2</v>
      </c>
      <c r="K144" s="17">
        <v>10378</v>
      </c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15.75" customHeight="1" x14ac:dyDescent="0.2">
      <c r="A145" s="17" t="s">
        <v>793</v>
      </c>
      <c r="B145" s="17" t="s">
        <v>650</v>
      </c>
      <c r="C145" s="17" t="s">
        <v>651</v>
      </c>
      <c r="D145" s="18">
        <v>44927</v>
      </c>
      <c r="E145" s="18">
        <v>45291</v>
      </c>
      <c r="F145" s="17">
        <v>91</v>
      </c>
      <c r="G145" s="17">
        <v>83</v>
      </c>
      <c r="H145" s="17">
        <f t="shared" si="0"/>
        <v>174</v>
      </c>
      <c r="I145" s="19">
        <v>44986</v>
      </c>
      <c r="J145" s="17"/>
      <c r="K145" s="17">
        <v>11826</v>
      </c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15.75" customHeight="1" x14ac:dyDescent="0.2">
      <c r="A146" s="17" t="s">
        <v>793</v>
      </c>
      <c r="B146" s="17" t="s">
        <v>794</v>
      </c>
      <c r="C146" s="17" t="s">
        <v>651</v>
      </c>
      <c r="D146" s="18">
        <v>44927</v>
      </c>
      <c r="E146" s="18">
        <v>45291</v>
      </c>
      <c r="F146" s="17">
        <v>154</v>
      </c>
      <c r="G146" s="17">
        <v>59</v>
      </c>
      <c r="H146" s="17">
        <f t="shared" si="0"/>
        <v>213</v>
      </c>
      <c r="I146" s="19">
        <v>44986</v>
      </c>
      <c r="J146" s="17"/>
      <c r="K146" s="17">
        <v>11680</v>
      </c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15.75" customHeight="1" x14ac:dyDescent="0.2">
      <c r="A147" s="17" t="s">
        <v>793</v>
      </c>
      <c r="B147" s="17" t="s">
        <v>795</v>
      </c>
      <c r="C147" s="17" t="s">
        <v>651</v>
      </c>
      <c r="D147" s="18">
        <v>44927</v>
      </c>
      <c r="E147" s="18">
        <v>45291</v>
      </c>
      <c r="F147" s="17">
        <v>93</v>
      </c>
      <c r="G147" s="17">
        <v>63</v>
      </c>
      <c r="H147" s="17">
        <f t="shared" si="0"/>
        <v>156</v>
      </c>
      <c r="I147" s="19">
        <v>44986</v>
      </c>
      <c r="J147" s="17"/>
      <c r="K147" s="17">
        <v>12283</v>
      </c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15.75" customHeight="1" x14ac:dyDescent="0.2">
      <c r="A148" s="17" t="s">
        <v>793</v>
      </c>
      <c r="B148" s="17" t="s">
        <v>796</v>
      </c>
      <c r="C148" s="17" t="s">
        <v>651</v>
      </c>
      <c r="D148" s="18">
        <v>44927</v>
      </c>
      <c r="E148" s="18">
        <v>45291</v>
      </c>
      <c r="F148" s="17">
        <v>115</v>
      </c>
      <c r="G148" s="17">
        <v>87</v>
      </c>
      <c r="H148" s="17">
        <f t="shared" si="0"/>
        <v>202</v>
      </c>
      <c r="I148" s="19">
        <v>44986</v>
      </c>
      <c r="J148" s="17"/>
      <c r="K148" s="17">
        <v>10381</v>
      </c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15.75" customHeight="1" x14ac:dyDescent="0.2">
      <c r="A149" s="17" t="s">
        <v>793</v>
      </c>
      <c r="B149" s="17" t="s">
        <v>797</v>
      </c>
      <c r="C149" s="17" t="s">
        <v>651</v>
      </c>
      <c r="D149" s="18">
        <v>44927</v>
      </c>
      <c r="E149" s="18">
        <v>45291</v>
      </c>
      <c r="F149" s="17">
        <v>174</v>
      </c>
      <c r="G149" s="17">
        <v>124</v>
      </c>
      <c r="H149" s="17">
        <f t="shared" si="0"/>
        <v>298</v>
      </c>
      <c r="I149" s="19">
        <v>44986</v>
      </c>
      <c r="J149" s="17"/>
      <c r="K149" s="17">
        <v>11681</v>
      </c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15.75" customHeight="1" x14ac:dyDescent="0.2">
      <c r="A150" s="17" t="s">
        <v>793</v>
      </c>
      <c r="B150" s="17" t="s">
        <v>798</v>
      </c>
      <c r="C150" s="17" t="s">
        <v>651</v>
      </c>
      <c r="D150" s="18">
        <v>44927</v>
      </c>
      <c r="E150" s="18">
        <v>45291</v>
      </c>
      <c r="F150" s="17">
        <v>122</v>
      </c>
      <c r="G150" s="17">
        <v>85</v>
      </c>
      <c r="H150" s="17">
        <f t="shared" si="0"/>
        <v>207</v>
      </c>
      <c r="I150" s="19">
        <v>44986</v>
      </c>
      <c r="J150" s="17"/>
      <c r="K150" s="17">
        <v>11682</v>
      </c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15.75" customHeight="1" x14ac:dyDescent="0.2">
      <c r="A151" s="17" t="s">
        <v>793</v>
      </c>
      <c r="B151" s="17" t="s">
        <v>799</v>
      </c>
      <c r="C151" s="17" t="s">
        <v>651</v>
      </c>
      <c r="D151" s="18">
        <v>44927</v>
      </c>
      <c r="E151" s="18">
        <v>45291</v>
      </c>
      <c r="F151" s="17">
        <v>142</v>
      </c>
      <c r="G151" s="17">
        <v>97</v>
      </c>
      <c r="H151" s="17">
        <f t="shared" si="0"/>
        <v>239</v>
      </c>
      <c r="I151" s="19">
        <v>44986</v>
      </c>
      <c r="J151" s="17"/>
      <c r="K151" s="17">
        <v>11683</v>
      </c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15.75" customHeight="1" x14ac:dyDescent="0.2">
      <c r="A152" s="17" t="s">
        <v>800</v>
      </c>
      <c r="B152" s="17" t="s">
        <v>650</v>
      </c>
      <c r="C152" s="17" t="s">
        <v>651</v>
      </c>
      <c r="D152" s="18">
        <v>44927</v>
      </c>
      <c r="E152" s="18">
        <v>45291</v>
      </c>
      <c r="F152" s="17">
        <v>110</v>
      </c>
      <c r="G152" s="17">
        <v>57</v>
      </c>
      <c r="H152" s="17">
        <f t="shared" si="0"/>
        <v>167</v>
      </c>
      <c r="I152" s="19">
        <v>42095</v>
      </c>
      <c r="J152" s="17"/>
      <c r="K152" s="17">
        <v>11790</v>
      </c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15.75" customHeight="1" x14ac:dyDescent="0.2">
      <c r="A153" s="17" t="s">
        <v>800</v>
      </c>
      <c r="B153" s="17" t="s">
        <v>801</v>
      </c>
      <c r="C153" s="17" t="s">
        <v>651</v>
      </c>
      <c r="D153" s="18">
        <v>44927</v>
      </c>
      <c r="E153" s="18">
        <v>45291</v>
      </c>
      <c r="F153" s="17">
        <v>182</v>
      </c>
      <c r="G153" s="17">
        <v>82</v>
      </c>
      <c r="H153" s="17">
        <f t="shared" si="0"/>
        <v>264</v>
      </c>
      <c r="I153" s="19">
        <v>44866</v>
      </c>
      <c r="J153" s="17"/>
      <c r="K153" s="17">
        <v>10253</v>
      </c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15.75" customHeight="1" x14ac:dyDescent="0.2">
      <c r="A154" s="17" t="s">
        <v>800</v>
      </c>
      <c r="B154" s="17" t="s">
        <v>802</v>
      </c>
      <c r="C154" s="17" t="s">
        <v>651</v>
      </c>
      <c r="D154" s="18">
        <v>44927</v>
      </c>
      <c r="E154" s="18">
        <v>45291</v>
      </c>
      <c r="F154" s="17">
        <v>187</v>
      </c>
      <c r="G154" s="17">
        <v>79</v>
      </c>
      <c r="H154" s="17">
        <f t="shared" si="0"/>
        <v>266</v>
      </c>
      <c r="I154" s="19">
        <v>44986</v>
      </c>
      <c r="J154" s="17"/>
      <c r="K154" s="17">
        <v>11117</v>
      </c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15.75" customHeight="1" x14ac:dyDescent="0.2">
      <c r="A155" s="17" t="s">
        <v>800</v>
      </c>
      <c r="B155" s="17" t="s">
        <v>803</v>
      </c>
      <c r="C155" s="17" t="s">
        <v>651</v>
      </c>
      <c r="D155" s="18">
        <v>45047</v>
      </c>
      <c r="E155" s="18">
        <v>45169</v>
      </c>
      <c r="F155" s="17">
        <v>145</v>
      </c>
      <c r="G155" s="17">
        <v>73</v>
      </c>
      <c r="H155" s="17">
        <f t="shared" si="0"/>
        <v>218</v>
      </c>
      <c r="I155" s="19">
        <v>42552</v>
      </c>
      <c r="J155" s="17"/>
      <c r="K155" s="17">
        <v>13422</v>
      </c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15.75" customHeight="1" x14ac:dyDescent="0.2">
      <c r="A156" s="17" t="s">
        <v>800</v>
      </c>
      <c r="B156" s="17" t="s">
        <v>803</v>
      </c>
      <c r="C156" s="17" t="s">
        <v>668</v>
      </c>
      <c r="D156" s="18">
        <v>45170</v>
      </c>
      <c r="E156" s="18">
        <v>45046</v>
      </c>
      <c r="F156" s="17">
        <v>180</v>
      </c>
      <c r="G156" s="17">
        <v>76</v>
      </c>
      <c r="H156" s="17">
        <f t="shared" si="0"/>
        <v>256</v>
      </c>
      <c r="I156" s="19">
        <v>42552</v>
      </c>
      <c r="J156" s="17"/>
      <c r="K156" s="17">
        <v>13422</v>
      </c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15.75" customHeight="1" x14ac:dyDescent="0.2">
      <c r="A157" s="17" t="s">
        <v>804</v>
      </c>
      <c r="B157" s="17" t="s">
        <v>650</v>
      </c>
      <c r="C157" s="17" t="s">
        <v>651</v>
      </c>
      <c r="D157" s="18">
        <v>44927</v>
      </c>
      <c r="E157" s="18">
        <v>45291</v>
      </c>
      <c r="F157" s="17">
        <v>144</v>
      </c>
      <c r="G157" s="17">
        <v>58</v>
      </c>
      <c r="H157" s="17">
        <f t="shared" si="0"/>
        <v>202</v>
      </c>
      <c r="I157" s="19">
        <v>44958</v>
      </c>
      <c r="J157" s="17">
        <v>2</v>
      </c>
      <c r="K157" s="17">
        <v>11825</v>
      </c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15.75" customHeight="1" x14ac:dyDescent="0.2">
      <c r="A158" s="17" t="s">
        <v>804</v>
      </c>
      <c r="B158" s="17" t="s">
        <v>805</v>
      </c>
      <c r="C158" s="17" t="s">
        <v>651</v>
      </c>
      <c r="D158" s="18">
        <v>44927</v>
      </c>
      <c r="E158" s="18">
        <v>45291</v>
      </c>
      <c r="F158" s="17">
        <v>213</v>
      </c>
      <c r="G158" s="17">
        <v>116</v>
      </c>
      <c r="H158" s="17">
        <f t="shared" si="0"/>
        <v>329</v>
      </c>
      <c r="I158" s="19">
        <v>44958</v>
      </c>
      <c r="J158" s="17"/>
      <c r="K158" s="17">
        <v>10380</v>
      </c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15.75" customHeight="1" x14ac:dyDescent="0.2">
      <c r="A159" s="17" t="s">
        <v>804</v>
      </c>
      <c r="B159" s="17" t="s">
        <v>806</v>
      </c>
      <c r="C159" s="17" t="s">
        <v>651</v>
      </c>
      <c r="D159" s="18">
        <v>44927</v>
      </c>
      <c r="E159" s="18">
        <v>45291</v>
      </c>
      <c r="F159" s="17">
        <v>151</v>
      </c>
      <c r="G159" s="17">
        <v>68</v>
      </c>
      <c r="H159" s="17">
        <f t="shared" si="0"/>
        <v>219</v>
      </c>
      <c r="I159" s="19">
        <v>45047</v>
      </c>
      <c r="J159" s="17"/>
      <c r="K159" s="17">
        <v>15055</v>
      </c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15.75" customHeight="1" x14ac:dyDescent="0.2">
      <c r="A160" s="17" t="s">
        <v>804</v>
      </c>
      <c r="B160" s="17" t="s">
        <v>807</v>
      </c>
      <c r="C160" s="17" t="s">
        <v>651</v>
      </c>
      <c r="D160" s="18">
        <v>44927</v>
      </c>
      <c r="E160" s="18">
        <v>45291</v>
      </c>
      <c r="F160" s="17">
        <v>203</v>
      </c>
      <c r="G160" s="17">
        <v>117</v>
      </c>
      <c r="H160" s="17">
        <f t="shared" si="0"/>
        <v>320</v>
      </c>
      <c r="I160" s="19">
        <v>44958</v>
      </c>
      <c r="J160" s="17"/>
      <c r="K160" s="17">
        <v>10379</v>
      </c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15.75" customHeight="1" x14ac:dyDescent="0.2">
      <c r="A161" s="17" t="s">
        <v>808</v>
      </c>
      <c r="B161" s="17" t="s">
        <v>650</v>
      </c>
      <c r="C161" s="17" t="s">
        <v>651</v>
      </c>
      <c r="D161" s="18">
        <v>44927</v>
      </c>
      <c r="E161" s="18">
        <v>45291</v>
      </c>
      <c r="F161" s="17">
        <v>174</v>
      </c>
      <c r="G161" s="17">
        <v>125</v>
      </c>
      <c r="H161" s="17">
        <f t="shared" si="0"/>
        <v>299</v>
      </c>
      <c r="I161" s="19">
        <v>45139</v>
      </c>
      <c r="J161" s="17">
        <v>74</v>
      </c>
      <c r="K161" s="17">
        <v>11763</v>
      </c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15.75" customHeight="1" x14ac:dyDescent="0.2">
      <c r="A162" s="17" t="s">
        <v>808</v>
      </c>
      <c r="B162" s="17" t="s">
        <v>809</v>
      </c>
      <c r="C162" s="17" t="s">
        <v>651</v>
      </c>
      <c r="D162" s="18">
        <v>44927</v>
      </c>
      <c r="E162" s="18">
        <v>45291</v>
      </c>
      <c r="F162" s="17">
        <v>221</v>
      </c>
      <c r="G162" s="17">
        <v>132</v>
      </c>
      <c r="H162" s="17">
        <f t="shared" si="0"/>
        <v>353</v>
      </c>
      <c r="I162" s="19">
        <v>45078</v>
      </c>
      <c r="J162" s="17">
        <v>74</v>
      </c>
      <c r="K162" s="17">
        <v>10118</v>
      </c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15.75" customHeight="1" x14ac:dyDescent="0.2">
      <c r="A163" s="17" t="s">
        <v>808</v>
      </c>
      <c r="B163" s="17" t="s">
        <v>810</v>
      </c>
      <c r="C163" s="17" t="s">
        <v>651</v>
      </c>
      <c r="D163" s="18">
        <v>44927</v>
      </c>
      <c r="E163" s="18">
        <v>45291</v>
      </c>
      <c r="F163" s="17">
        <v>329</v>
      </c>
      <c r="G163" s="17">
        <v>152</v>
      </c>
      <c r="H163" s="17">
        <f t="shared" si="0"/>
        <v>481</v>
      </c>
      <c r="I163" s="19">
        <v>45108</v>
      </c>
      <c r="J163" s="17">
        <v>74</v>
      </c>
      <c r="K163" s="17">
        <v>10827</v>
      </c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15.75" customHeight="1" x14ac:dyDescent="0.2">
      <c r="A164" s="17" t="s">
        <v>808</v>
      </c>
      <c r="B164" s="17" t="s">
        <v>811</v>
      </c>
      <c r="C164" s="17" t="s">
        <v>651</v>
      </c>
      <c r="D164" s="18">
        <v>44927</v>
      </c>
      <c r="E164" s="18">
        <v>45291</v>
      </c>
      <c r="F164" s="17">
        <v>228</v>
      </c>
      <c r="G164" s="17">
        <v>124</v>
      </c>
      <c r="H164" s="17">
        <f t="shared" si="0"/>
        <v>352</v>
      </c>
      <c r="I164" s="19">
        <v>45108</v>
      </c>
      <c r="J164" s="17">
        <v>74</v>
      </c>
      <c r="K164" s="17">
        <v>10492</v>
      </c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15.75" customHeight="1" x14ac:dyDescent="0.2">
      <c r="A165" s="17" t="s">
        <v>808</v>
      </c>
      <c r="B165" s="17" t="s">
        <v>812</v>
      </c>
      <c r="C165" s="17" t="s">
        <v>651</v>
      </c>
      <c r="D165" s="18">
        <v>44927</v>
      </c>
      <c r="E165" s="18">
        <v>45291</v>
      </c>
      <c r="F165" s="17">
        <v>210</v>
      </c>
      <c r="G165" s="17">
        <v>92</v>
      </c>
      <c r="H165" s="17">
        <f t="shared" si="0"/>
        <v>302</v>
      </c>
      <c r="I165" s="19">
        <v>39448</v>
      </c>
      <c r="J165" s="17">
        <v>74</v>
      </c>
      <c r="K165" s="17">
        <v>13823</v>
      </c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15.75" customHeight="1" x14ac:dyDescent="0.2">
      <c r="A166" s="17" t="s">
        <v>808</v>
      </c>
      <c r="B166" s="17" t="s">
        <v>813</v>
      </c>
      <c r="C166" s="17" t="s">
        <v>651</v>
      </c>
      <c r="D166" s="18">
        <v>44927</v>
      </c>
      <c r="E166" s="18">
        <v>45291</v>
      </c>
      <c r="F166" s="17">
        <v>181</v>
      </c>
      <c r="G166" s="17">
        <v>113</v>
      </c>
      <c r="H166" s="17">
        <f t="shared" si="0"/>
        <v>294</v>
      </c>
      <c r="I166" s="19">
        <v>45047</v>
      </c>
      <c r="J166" s="17">
        <v>74</v>
      </c>
      <c r="K166" s="17">
        <v>12195</v>
      </c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15.75" customHeight="1" x14ac:dyDescent="0.2">
      <c r="A167" s="17" t="s">
        <v>808</v>
      </c>
      <c r="B167" s="17" t="s">
        <v>814</v>
      </c>
      <c r="C167" s="17" t="s">
        <v>651</v>
      </c>
      <c r="D167" s="18">
        <v>44927</v>
      </c>
      <c r="E167" s="18">
        <v>45291</v>
      </c>
      <c r="F167" s="17">
        <v>133</v>
      </c>
      <c r="G167" s="17">
        <v>108</v>
      </c>
      <c r="H167" s="17">
        <f t="shared" si="0"/>
        <v>241</v>
      </c>
      <c r="I167" s="19">
        <v>45047</v>
      </c>
      <c r="J167" s="17">
        <v>74</v>
      </c>
      <c r="K167" s="17">
        <v>12294</v>
      </c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15.75" customHeight="1" x14ac:dyDescent="0.2">
      <c r="A168" s="17" t="s">
        <v>808</v>
      </c>
      <c r="B168" s="17" t="s">
        <v>815</v>
      </c>
      <c r="C168" s="17" t="s">
        <v>651</v>
      </c>
      <c r="D168" s="18">
        <v>44927</v>
      </c>
      <c r="E168" s="18">
        <v>45291</v>
      </c>
      <c r="F168" s="17">
        <v>159</v>
      </c>
      <c r="G168" s="17">
        <v>108</v>
      </c>
      <c r="H168" s="17">
        <f t="shared" si="0"/>
        <v>267</v>
      </c>
      <c r="I168" s="19">
        <v>44896</v>
      </c>
      <c r="J168" s="17">
        <v>74</v>
      </c>
      <c r="K168" s="17">
        <v>91127</v>
      </c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15.75" customHeight="1" x14ac:dyDescent="0.2">
      <c r="A169" s="17" t="s">
        <v>808</v>
      </c>
      <c r="B169" s="17" t="s">
        <v>816</v>
      </c>
      <c r="C169" s="17" t="s">
        <v>651</v>
      </c>
      <c r="D169" s="18">
        <v>44927</v>
      </c>
      <c r="E169" s="18">
        <v>45291</v>
      </c>
      <c r="F169" s="17">
        <v>329</v>
      </c>
      <c r="G169" s="17">
        <v>152</v>
      </c>
      <c r="H169" s="17">
        <f t="shared" si="0"/>
        <v>481</v>
      </c>
      <c r="I169" s="19">
        <v>45108</v>
      </c>
      <c r="J169" s="17">
        <v>74</v>
      </c>
      <c r="K169" s="17">
        <v>10119</v>
      </c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15.75" customHeight="1" x14ac:dyDescent="0.2">
      <c r="A170" s="17" t="s">
        <v>808</v>
      </c>
      <c r="B170" s="17" t="s">
        <v>817</v>
      </c>
      <c r="C170" s="17" t="s">
        <v>651</v>
      </c>
      <c r="D170" s="18">
        <v>44927</v>
      </c>
      <c r="E170" s="18">
        <v>45291</v>
      </c>
      <c r="F170" s="17">
        <v>183</v>
      </c>
      <c r="G170" s="17">
        <v>126</v>
      </c>
      <c r="H170" s="17">
        <f t="shared" si="0"/>
        <v>309</v>
      </c>
      <c r="I170" s="19">
        <v>44896</v>
      </c>
      <c r="J170" s="17">
        <v>74</v>
      </c>
      <c r="K170" s="17">
        <v>91128</v>
      </c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15.75" customHeight="1" x14ac:dyDescent="0.2">
      <c r="A171" s="17" t="s">
        <v>808</v>
      </c>
      <c r="B171" s="17" t="s">
        <v>818</v>
      </c>
      <c r="C171" s="17" t="s">
        <v>651</v>
      </c>
      <c r="D171" s="18">
        <v>44927</v>
      </c>
      <c r="E171" s="18">
        <v>45291</v>
      </c>
      <c r="F171" s="17">
        <v>207</v>
      </c>
      <c r="G171" s="17">
        <v>124</v>
      </c>
      <c r="H171" s="17">
        <f t="shared" si="0"/>
        <v>331</v>
      </c>
      <c r="I171" s="19">
        <v>45108</v>
      </c>
      <c r="J171" s="17">
        <v>74</v>
      </c>
      <c r="K171" s="17">
        <v>10829</v>
      </c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15.75" customHeight="1" x14ac:dyDescent="0.2">
      <c r="A172" s="17" t="s">
        <v>808</v>
      </c>
      <c r="B172" s="17" t="s">
        <v>819</v>
      </c>
      <c r="C172" s="17" t="s">
        <v>651</v>
      </c>
      <c r="D172" s="18">
        <v>44927</v>
      </c>
      <c r="E172" s="18">
        <v>45291</v>
      </c>
      <c r="F172" s="17">
        <v>146</v>
      </c>
      <c r="G172" s="17">
        <v>111</v>
      </c>
      <c r="H172" s="17">
        <f t="shared" si="0"/>
        <v>257</v>
      </c>
      <c r="I172" s="19">
        <v>44896</v>
      </c>
      <c r="J172" s="17">
        <v>74</v>
      </c>
      <c r="K172" s="17">
        <v>12194</v>
      </c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15.75" customHeight="1" x14ac:dyDescent="0.2">
      <c r="A173" s="17" t="s">
        <v>808</v>
      </c>
      <c r="B173" s="17" t="s">
        <v>820</v>
      </c>
      <c r="C173" s="17" t="s">
        <v>651</v>
      </c>
      <c r="D173" s="18">
        <v>44927</v>
      </c>
      <c r="E173" s="18">
        <v>45291</v>
      </c>
      <c r="F173" s="17">
        <v>178</v>
      </c>
      <c r="G173" s="17">
        <v>117</v>
      </c>
      <c r="H173" s="17">
        <f t="shared" si="0"/>
        <v>295</v>
      </c>
      <c r="I173" s="19">
        <v>45139</v>
      </c>
      <c r="J173" s="17" t="s">
        <v>821</v>
      </c>
      <c r="K173" s="17">
        <v>10120</v>
      </c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15.75" customHeight="1" x14ac:dyDescent="0.2">
      <c r="A174" s="17" t="s">
        <v>808</v>
      </c>
      <c r="B174" s="17" t="s">
        <v>822</v>
      </c>
      <c r="C174" s="17" t="s">
        <v>651</v>
      </c>
      <c r="D174" s="18">
        <v>44927</v>
      </c>
      <c r="E174" s="18">
        <v>45291</v>
      </c>
      <c r="F174" s="17">
        <v>101</v>
      </c>
      <c r="G174" s="17">
        <v>93</v>
      </c>
      <c r="H174" s="17">
        <f t="shared" si="0"/>
        <v>194</v>
      </c>
      <c r="I174" s="19">
        <v>44896</v>
      </c>
      <c r="J174" s="17">
        <v>74</v>
      </c>
      <c r="K174" s="17">
        <v>13883</v>
      </c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15.75" customHeight="1" x14ac:dyDescent="0.2">
      <c r="A175" s="17" t="s">
        <v>808</v>
      </c>
      <c r="B175" s="17" t="s">
        <v>823</v>
      </c>
      <c r="C175" s="17" t="s">
        <v>651</v>
      </c>
      <c r="D175" s="18">
        <v>44927</v>
      </c>
      <c r="E175" s="18">
        <v>45291</v>
      </c>
      <c r="F175" s="17">
        <v>216</v>
      </c>
      <c r="G175" s="17">
        <v>134</v>
      </c>
      <c r="H175" s="17">
        <f t="shared" si="0"/>
        <v>350</v>
      </c>
      <c r="I175" s="19">
        <v>45139</v>
      </c>
      <c r="J175" s="17">
        <v>74</v>
      </c>
      <c r="K175" s="17">
        <v>91167</v>
      </c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15.75" customHeight="1" x14ac:dyDescent="0.2">
      <c r="A176" s="17" t="s">
        <v>808</v>
      </c>
      <c r="B176" s="17" t="s">
        <v>318</v>
      </c>
      <c r="C176" s="17" t="s">
        <v>651</v>
      </c>
      <c r="D176" s="18">
        <v>44927</v>
      </c>
      <c r="E176" s="18">
        <v>45291</v>
      </c>
      <c r="F176" s="17">
        <v>202</v>
      </c>
      <c r="G176" s="17">
        <v>109</v>
      </c>
      <c r="H176" s="17">
        <f t="shared" si="0"/>
        <v>311</v>
      </c>
      <c r="I176" s="19">
        <v>45108</v>
      </c>
      <c r="J176" s="17">
        <v>74</v>
      </c>
      <c r="K176" s="17">
        <v>10117</v>
      </c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15.75" customHeight="1" x14ac:dyDescent="0.2">
      <c r="A177" s="17" t="s">
        <v>808</v>
      </c>
      <c r="B177" s="17" t="s">
        <v>824</v>
      </c>
      <c r="C177" s="17" t="s">
        <v>651</v>
      </c>
      <c r="D177" s="18">
        <v>44927</v>
      </c>
      <c r="E177" s="18">
        <v>45291</v>
      </c>
      <c r="F177" s="17">
        <v>203</v>
      </c>
      <c r="G177" s="17">
        <v>134</v>
      </c>
      <c r="H177" s="17">
        <f t="shared" si="0"/>
        <v>337</v>
      </c>
      <c r="I177" s="19">
        <v>45047</v>
      </c>
      <c r="J177" s="17">
        <v>74</v>
      </c>
      <c r="K177" s="17">
        <v>11121</v>
      </c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15.75" customHeight="1" x14ac:dyDescent="0.2">
      <c r="A178" s="17" t="s">
        <v>808</v>
      </c>
      <c r="B178" s="17" t="s">
        <v>825</v>
      </c>
      <c r="C178" s="17" t="s">
        <v>651</v>
      </c>
      <c r="D178" s="18">
        <v>44927</v>
      </c>
      <c r="E178" s="18">
        <v>45291</v>
      </c>
      <c r="F178" s="17">
        <v>297</v>
      </c>
      <c r="G178" s="17">
        <v>149</v>
      </c>
      <c r="H178" s="17">
        <f t="shared" si="0"/>
        <v>446</v>
      </c>
      <c r="I178" s="19">
        <v>45078</v>
      </c>
      <c r="J178" s="17">
        <v>74</v>
      </c>
      <c r="K178" s="17">
        <v>10121</v>
      </c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15.75" customHeight="1" x14ac:dyDescent="0.2">
      <c r="A179" s="17" t="s">
        <v>808</v>
      </c>
      <c r="B179" s="17" t="s">
        <v>826</v>
      </c>
      <c r="C179" s="17" t="s">
        <v>651</v>
      </c>
      <c r="D179" s="18">
        <v>44927</v>
      </c>
      <c r="E179" s="18">
        <v>45291</v>
      </c>
      <c r="F179" s="17">
        <v>192</v>
      </c>
      <c r="G179" s="17">
        <v>91</v>
      </c>
      <c r="H179" s="17">
        <f t="shared" si="0"/>
        <v>283</v>
      </c>
      <c r="I179" s="19">
        <v>39448</v>
      </c>
      <c r="J179" s="17">
        <v>74</v>
      </c>
      <c r="K179" s="17">
        <v>13822</v>
      </c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15.75" customHeight="1" x14ac:dyDescent="0.2">
      <c r="A180" s="17" t="s">
        <v>808</v>
      </c>
      <c r="B180" s="17" t="s">
        <v>206</v>
      </c>
      <c r="C180" s="17" t="s">
        <v>651</v>
      </c>
      <c r="D180" s="18">
        <v>44927</v>
      </c>
      <c r="E180" s="18">
        <v>45291</v>
      </c>
      <c r="F180" s="17">
        <v>204</v>
      </c>
      <c r="G180" s="17">
        <v>121</v>
      </c>
      <c r="H180" s="17">
        <f t="shared" si="0"/>
        <v>325</v>
      </c>
      <c r="I180" s="19">
        <v>44896</v>
      </c>
      <c r="J180" s="17">
        <v>74</v>
      </c>
      <c r="K180" s="17">
        <v>11122</v>
      </c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15.75" customHeight="1" x14ac:dyDescent="0.2">
      <c r="A181" s="17" t="s">
        <v>808</v>
      </c>
      <c r="B181" s="17" t="s">
        <v>827</v>
      </c>
      <c r="C181" s="17" t="s">
        <v>651</v>
      </c>
      <c r="D181" s="18">
        <v>44927</v>
      </c>
      <c r="E181" s="18">
        <v>45291</v>
      </c>
      <c r="F181" s="17">
        <v>188</v>
      </c>
      <c r="G181" s="17">
        <v>90</v>
      </c>
      <c r="H181" s="17">
        <f t="shared" si="0"/>
        <v>278</v>
      </c>
      <c r="I181" s="19">
        <v>39448</v>
      </c>
      <c r="J181" s="17">
        <v>74</v>
      </c>
      <c r="K181" s="17">
        <v>12734</v>
      </c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15.75" customHeight="1" x14ac:dyDescent="0.2">
      <c r="A182" s="17" t="s">
        <v>808</v>
      </c>
      <c r="B182" s="17" t="s">
        <v>828</v>
      </c>
      <c r="C182" s="17" t="s">
        <v>651</v>
      </c>
      <c r="D182" s="18">
        <v>44927</v>
      </c>
      <c r="E182" s="18">
        <v>45291</v>
      </c>
      <c r="F182" s="17">
        <v>139</v>
      </c>
      <c r="G182" s="17">
        <v>101</v>
      </c>
      <c r="H182" s="17">
        <f t="shared" si="0"/>
        <v>240</v>
      </c>
      <c r="I182" s="19">
        <v>44896</v>
      </c>
      <c r="J182" s="17">
        <v>74</v>
      </c>
      <c r="K182" s="17">
        <v>11124</v>
      </c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15.75" customHeight="1" x14ac:dyDescent="0.2">
      <c r="A183" s="17" t="s">
        <v>808</v>
      </c>
      <c r="B183" s="17" t="s">
        <v>829</v>
      </c>
      <c r="C183" s="17" t="s">
        <v>651</v>
      </c>
      <c r="D183" s="18">
        <v>44927</v>
      </c>
      <c r="E183" s="18">
        <v>45291</v>
      </c>
      <c r="F183" s="17">
        <v>209</v>
      </c>
      <c r="G183" s="17">
        <v>153</v>
      </c>
      <c r="H183" s="17">
        <f t="shared" si="0"/>
        <v>362</v>
      </c>
      <c r="I183" s="19">
        <v>45139</v>
      </c>
      <c r="J183" s="17">
        <v>74</v>
      </c>
      <c r="K183" s="17">
        <v>11123</v>
      </c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15.75" customHeight="1" x14ac:dyDescent="0.2">
      <c r="A184" s="17" t="s">
        <v>808</v>
      </c>
      <c r="B184" s="17" t="s">
        <v>830</v>
      </c>
      <c r="C184" s="17" t="s">
        <v>651</v>
      </c>
      <c r="D184" s="18">
        <v>44927</v>
      </c>
      <c r="E184" s="18">
        <v>45291</v>
      </c>
      <c r="F184" s="17">
        <v>335</v>
      </c>
      <c r="G184" s="17">
        <v>146</v>
      </c>
      <c r="H184" s="17">
        <f t="shared" si="0"/>
        <v>481</v>
      </c>
      <c r="I184" s="19">
        <v>45108</v>
      </c>
      <c r="J184" s="17" t="s">
        <v>831</v>
      </c>
      <c r="K184" s="17">
        <v>10122</v>
      </c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15.75" customHeight="1" x14ac:dyDescent="0.2">
      <c r="A185" s="17" t="s">
        <v>808</v>
      </c>
      <c r="B185" s="17" t="s">
        <v>616</v>
      </c>
      <c r="C185" s="17" t="s">
        <v>651</v>
      </c>
      <c r="D185" s="18">
        <v>45001</v>
      </c>
      <c r="E185" s="18">
        <v>45260</v>
      </c>
      <c r="F185" s="17">
        <v>346</v>
      </c>
      <c r="G185" s="17">
        <v>169</v>
      </c>
      <c r="H185" s="17">
        <f t="shared" si="0"/>
        <v>515</v>
      </c>
      <c r="I185" s="19">
        <v>45108</v>
      </c>
      <c r="J185" s="17">
        <v>74</v>
      </c>
      <c r="K185" s="17">
        <v>10123</v>
      </c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15.75" customHeight="1" x14ac:dyDescent="0.2">
      <c r="A186" s="17" t="s">
        <v>808</v>
      </c>
      <c r="B186" s="17" t="s">
        <v>616</v>
      </c>
      <c r="C186" s="17" t="s">
        <v>668</v>
      </c>
      <c r="D186" s="18">
        <v>45261</v>
      </c>
      <c r="E186" s="18">
        <v>45000</v>
      </c>
      <c r="F186" s="17">
        <v>203</v>
      </c>
      <c r="G186" s="17">
        <v>155</v>
      </c>
      <c r="H186" s="17">
        <f t="shared" si="0"/>
        <v>358</v>
      </c>
      <c r="I186" s="19">
        <v>45108</v>
      </c>
      <c r="J186" s="17">
        <v>74</v>
      </c>
      <c r="K186" s="17">
        <v>10123</v>
      </c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15.75" customHeight="1" x14ac:dyDescent="0.2">
      <c r="A187" s="17" t="s">
        <v>808</v>
      </c>
      <c r="B187" s="17" t="s">
        <v>832</v>
      </c>
      <c r="C187" s="17" t="s">
        <v>651</v>
      </c>
      <c r="D187" s="18">
        <v>45061</v>
      </c>
      <c r="E187" s="18">
        <v>45200</v>
      </c>
      <c r="F187" s="17">
        <v>236</v>
      </c>
      <c r="G187" s="17">
        <v>134</v>
      </c>
      <c r="H187" s="17">
        <f t="shared" si="0"/>
        <v>370</v>
      </c>
      <c r="I187" s="19">
        <v>45170</v>
      </c>
      <c r="J187" s="17">
        <v>74</v>
      </c>
      <c r="K187" s="17">
        <v>10832</v>
      </c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15.75" customHeight="1" x14ac:dyDescent="0.2">
      <c r="A188" s="17" t="s">
        <v>808</v>
      </c>
      <c r="B188" s="17" t="s">
        <v>832</v>
      </c>
      <c r="C188" s="17" t="s">
        <v>668</v>
      </c>
      <c r="D188" s="18">
        <v>45201</v>
      </c>
      <c r="E188" s="18">
        <v>45060</v>
      </c>
      <c r="F188" s="17">
        <v>188</v>
      </c>
      <c r="G188" s="17">
        <v>129</v>
      </c>
      <c r="H188" s="17">
        <f t="shared" si="0"/>
        <v>317</v>
      </c>
      <c r="I188" s="19">
        <v>45170</v>
      </c>
      <c r="J188" s="17">
        <v>74</v>
      </c>
      <c r="K188" s="17">
        <v>10832</v>
      </c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15.75" customHeight="1" x14ac:dyDescent="0.2">
      <c r="A189" s="17" t="s">
        <v>808</v>
      </c>
      <c r="B189" s="17" t="s">
        <v>833</v>
      </c>
      <c r="C189" s="17" t="s">
        <v>651</v>
      </c>
      <c r="D189" s="18">
        <v>44927</v>
      </c>
      <c r="E189" s="18">
        <v>45291</v>
      </c>
      <c r="F189" s="17">
        <v>228</v>
      </c>
      <c r="G189" s="17">
        <v>118</v>
      </c>
      <c r="H189" s="17">
        <f t="shared" si="0"/>
        <v>346</v>
      </c>
      <c r="I189" s="19">
        <v>44896</v>
      </c>
      <c r="J189" s="17">
        <v>74</v>
      </c>
      <c r="K189" s="17">
        <v>91140</v>
      </c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15.75" customHeight="1" x14ac:dyDescent="0.2">
      <c r="A190" s="17" t="s">
        <v>808</v>
      </c>
      <c r="B190" s="17" t="s">
        <v>834</v>
      </c>
      <c r="C190" s="17" t="s">
        <v>651</v>
      </c>
      <c r="D190" s="18">
        <v>44927</v>
      </c>
      <c r="E190" s="18">
        <v>45291</v>
      </c>
      <c r="F190" s="17">
        <v>212</v>
      </c>
      <c r="G190" s="17">
        <v>96</v>
      </c>
      <c r="H190" s="17">
        <f t="shared" si="0"/>
        <v>308</v>
      </c>
      <c r="I190" s="19">
        <v>44896</v>
      </c>
      <c r="J190" s="17">
        <v>74</v>
      </c>
      <c r="K190" s="17">
        <v>91129</v>
      </c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15.75" customHeight="1" x14ac:dyDescent="0.2">
      <c r="A191" s="17" t="s">
        <v>808</v>
      </c>
      <c r="B191" s="17" t="s">
        <v>835</v>
      </c>
      <c r="C191" s="17" t="s">
        <v>651</v>
      </c>
      <c r="D191" s="18">
        <v>44927</v>
      </c>
      <c r="E191" s="18">
        <v>45291</v>
      </c>
      <c r="F191" s="17">
        <v>153</v>
      </c>
      <c r="G191" s="17">
        <v>145</v>
      </c>
      <c r="H191" s="17">
        <f t="shared" si="0"/>
        <v>298</v>
      </c>
      <c r="I191" s="19">
        <v>45139</v>
      </c>
      <c r="J191" s="17">
        <v>74</v>
      </c>
      <c r="K191" s="17">
        <v>10124</v>
      </c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15.75" customHeight="1" x14ac:dyDescent="0.2">
      <c r="A192" s="17" t="s">
        <v>808</v>
      </c>
      <c r="B192" s="17" t="s">
        <v>836</v>
      </c>
      <c r="C192" s="17" t="s">
        <v>651</v>
      </c>
      <c r="D192" s="18">
        <v>44927</v>
      </c>
      <c r="E192" s="18">
        <v>45291</v>
      </c>
      <c r="F192" s="17">
        <v>131</v>
      </c>
      <c r="G192" s="17">
        <v>96</v>
      </c>
      <c r="H192" s="17">
        <f t="shared" si="0"/>
        <v>227</v>
      </c>
      <c r="I192" s="19">
        <v>44896</v>
      </c>
      <c r="J192" s="17">
        <v>74</v>
      </c>
      <c r="K192" s="17">
        <v>91130</v>
      </c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15.75" customHeight="1" x14ac:dyDescent="0.2">
      <c r="A193" s="17" t="s">
        <v>837</v>
      </c>
      <c r="B193" s="17" t="s">
        <v>838</v>
      </c>
      <c r="C193" s="17" t="s">
        <v>651</v>
      </c>
      <c r="D193" s="18">
        <v>45124</v>
      </c>
      <c r="E193" s="18">
        <v>45274</v>
      </c>
      <c r="F193" s="17">
        <v>307</v>
      </c>
      <c r="G193" s="17">
        <v>119</v>
      </c>
      <c r="H193" s="17">
        <f t="shared" si="0"/>
        <v>426</v>
      </c>
      <c r="I193" s="19">
        <v>42339</v>
      </c>
      <c r="J193" s="17"/>
      <c r="K193" s="17">
        <v>19016</v>
      </c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15.75" customHeight="1" x14ac:dyDescent="0.2">
      <c r="A194" s="17" t="s">
        <v>837</v>
      </c>
      <c r="B194" s="17" t="s">
        <v>838</v>
      </c>
      <c r="C194" s="17" t="s">
        <v>668</v>
      </c>
      <c r="D194" s="18">
        <v>45275</v>
      </c>
      <c r="E194" s="18">
        <v>45123</v>
      </c>
      <c r="F194" s="17">
        <v>588</v>
      </c>
      <c r="G194" s="17">
        <v>147</v>
      </c>
      <c r="H194" s="17">
        <f t="shared" si="0"/>
        <v>735</v>
      </c>
      <c r="I194" s="19">
        <v>42339</v>
      </c>
      <c r="J194" s="17"/>
      <c r="K194" s="17">
        <v>19016</v>
      </c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15.75" customHeight="1" x14ac:dyDescent="0.2">
      <c r="A195" s="17" t="s">
        <v>839</v>
      </c>
      <c r="B195" s="17" t="s">
        <v>650</v>
      </c>
      <c r="C195" s="17" t="s">
        <v>651</v>
      </c>
      <c r="D195" s="18">
        <v>44927</v>
      </c>
      <c r="E195" s="18">
        <v>45291</v>
      </c>
      <c r="F195" s="17">
        <v>215</v>
      </c>
      <c r="G195" s="17">
        <v>87</v>
      </c>
      <c r="H195" s="17">
        <f t="shared" si="0"/>
        <v>302</v>
      </c>
      <c r="I195" s="19">
        <v>45047</v>
      </c>
      <c r="J195" s="17">
        <v>2</v>
      </c>
      <c r="K195" s="17">
        <v>11827</v>
      </c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15.75" customHeight="1" x14ac:dyDescent="0.2">
      <c r="A196" s="17" t="s">
        <v>839</v>
      </c>
      <c r="B196" s="17" t="s">
        <v>840</v>
      </c>
      <c r="C196" s="17" t="s">
        <v>651</v>
      </c>
      <c r="D196" s="18">
        <v>44927</v>
      </c>
      <c r="E196" s="18">
        <v>45291</v>
      </c>
      <c r="F196" s="17">
        <v>215</v>
      </c>
      <c r="G196" s="17">
        <v>87</v>
      </c>
      <c r="H196" s="17">
        <f t="shared" si="0"/>
        <v>302</v>
      </c>
      <c r="I196" s="19">
        <v>45047</v>
      </c>
      <c r="J196" s="17">
        <v>2</v>
      </c>
      <c r="K196" s="17">
        <v>10382</v>
      </c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15.75" customHeight="1" x14ac:dyDescent="0.2">
      <c r="A197" s="17" t="s">
        <v>841</v>
      </c>
      <c r="B197" s="17" t="s">
        <v>650</v>
      </c>
      <c r="C197" s="17" t="s">
        <v>651</v>
      </c>
      <c r="D197" s="18">
        <v>44927</v>
      </c>
      <c r="E197" s="18">
        <v>45291</v>
      </c>
      <c r="F197" s="17">
        <v>173</v>
      </c>
      <c r="G197" s="17">
        <v>100</v>
      </c>
      <c r="H197" s="17">
        <f t="shared" si="0"/>
        <v>273</v>
      </c>
      <c r="I197" s="19">
        <v>41913</v>
      </c>
      <c r="J197" s="17">
        <v>2</v>
      </c>
      <c r="K197" s="17">
        <v>11828</v>
      </c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15.75" customHeight="1" x14ac:dyDescent="0.2">
      <c r="A198" s="17" t="s">
        <v>841</v>
      </c>
      <c r="B198" s="17" t="s">
        <v>842</v>
      </c>
      <c r="C198" s="17" t="s">
        <v>651</v>
      </c>
      <c r="D198" s="18">
        <v>44927</v>
      </c>
      <c r="E198" s="18">
        <v>45291</v>
      </c>
      <c r="F198" s="17">
        <v>220</v>
      </c>
      <c r="G198" s="17">
        <v>108</v>
      </c>
      <c r="H198" s="17">
        <f t="shared" si="0"/>
        <v>328</v>
      </c>
      <c r="I198" s="19">
        <v>45047</v>
      </c>
      <c r="J198" s="17"/>
      <c r="K198" s="17">
        <v>10383</v>
      </c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15.75" customHeight="1" x14ac:dyDescent="0.2">
      <c r="A199" s="17" t="s">
        <v>843</v>
      </c>
      <c r="B199" s="17" t="s">
        <v>844</v>
      </c>
      <c r="C199" s="17" t="s">
        <v>651</v>
      </c>
      <c r="D199" s="18">
        <v>44927</v>
      </c>
      <c r="E199" s="18">
        <v>45291</v>
      </c>
      <c r="F199" s="17">
        <v>147</v>
      </c>
      <c r="G199" s="17">
        <v>80</v>
      </c>
      <c r="H199" s="17">
        <f t="shared" si="0"/>
        <v>227</v>
      </c>
      <c r="I199" s="19">
        <v>43405</v>
      </c>
      <c r="J199" s="17"/>
      <c r="K199" s="17">
        <v>11057</v>
      </c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15.75" customHeight="1" x14ac:dyDescent="0.2">
      <c r="A200" s="17" t="s">
        <v>845</v>
      </c>
      <c r="B200" s="17" t="s">
        <v>650</v>
      </c>
      <c r="C200" s="17" t="s">
        <v>651</v>
      </c>
      <c r="D200" s="18">
        <v>44927</v>
      </c>
      <c r="E200" s="18">
        <v>45291</v>
      </c>
      <c r="F200" s="17">
        <v>220</v>
      </c>
      <c r="G200" s="17">
        <v>88</v>
      </c>
      <c r="H200" s="17">
        <f t="shared" si="0"/>
        <v>308</v>
      </c>
      <c r="I200" s="19">
        <v>45170</v>
      </c>
      <c r="J200" s="17"/>
      <c r="K200" s="17">
        <v>11893</v>
      </c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15.75" customHeight="1" x14ac:dyDescent="0.2">
      <c r="A201" s="17" t="s">
        <v>845</v>
      </c>
      <c r="B201" s="17" t="s">
        <v>846</v>
      </c>
      <c r="C201" s="17" t="s">
        <v>651</v>
      </c>
      <c r="D201" s="18">
        <v>44927</v>
      </c>
      <c r="E201" s="18">
        <v>45291</v>
      </c>
      <c r="F201" s="17">
        <v>226</v>
      </c>
      <c r="G201" s="17">
        <v>96</v>
      </c>
      <c r="H201" s="17">
        <f t="shared" si="0"/>
        <v>322</v>
      </c>
      <c r="I201" s="19">
        <v>45170</v>
      </c>
      <c r="J201" s="17"/>
      <c r="K201" s="17">
        <v>10035</v>
      </c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15.75" customHeight="1" x14ac:dyDescent="0.2">
      <c r="A202" s="17" t="s">
        <v>847</v>
      </c>
      <c r="B202" s="17" t="s">
        <v>650</v>
      </c>
      <c r="C202" s="17" t="s">
        <v>651</v>
      </c>
      <c r="D202" s="18">
        <v>44927</v>
      </c>
      <c r="E202" s="18">
        <v>45291</v>
      </c>
      <c r="F202" s="17">
        <v>130</v>
      </c>
      <c r="G202" s="17">
        <v>102</v>
      </c>
      <c r="H202" s="17">
        <f t="shared" si="0"/>
        <v>232</v>
      </c>
      <c r="I202" s="19">
        <v>45108</v>
      </c>
      <c r="J202" s="17"/>
      <c r="K202" s="17">
        <v>11791</v>
      </c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15.75" customHeight="1" x14ac:dyDescent="0.2">
      <c r="A203" s="17" t="s">
        <v>847</v>
      </c>
      <c r="B203" s="17" t="s">
        <v>848</v>
      </c>
      <c r="C203" s="17" t="s">
        <v>651</v>
      </c>
      <c r="D203" s="18">
        <v>44927</v>
      </c>
      <c r="E203" s="18">
        <v>45291</v>
      </c>
      <c r="F203" s="17">
        <v>247</v>
      </c>
      <c r="G203" s="17">
        <v>138</v>
      </c>
      <c r="H203" s="17">
        <f t="shared" si="0"/>
        <v>385</v>
      </c>
      <c r="I203" s="19">
        <v>45108</v>
      </c>
      <c r="J203" s="17"/>
      <c r="K203" s="17">
        <v>10254</v>
      </c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15.75" customHeight="1" x14ac:dyDescent="0.2">
      <c r="A204" s="17" t="s">
        <v>847</v>
      </c>
      <c r="B204" s="17" t="s">
        <v>849</v>
      </c>
      <c r="C204" s="17" t="s">
        <v>651</v>
      </c>
      <c r="D204" s="18">
        <v>44927</v>
      </c>
      <c r="E204" s="18">
        <v>45291</v>
      </c>
      <c r="F204" s="17">
        <v>167</v>
      </c>
      <c r="G204" s="17">
        <v>100</v>
      </c>
      <c r="H204" s="17">
        <f t="shared" si="0"/>
        <v>267</v>
      </c>
      <c r="I204" s="19">
        <v>41365</v>
      </c>
      <c r="J204" s="17"/>
      <c r="K204" s="17">
        <v>13481</v>
      </c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15.75" customHeight="1" x14ac:dyDescent="0.2">
      <c r="A205" s="17" t="s">
        <v>847</v>
      </c>
      <c r="B205" s="17" t="s">
        <v>850</v>
      </c>
      <c r="C205" s="17" t="s">
        <v>651</v>
      </c>
      <c r="D205" s="18">
        <v>44927</v>
      </c>
      <c r="E205" s="18">
        <v>45291</v>
      </c>
      <c r="F205" s="17">
        <v>180</v>
      </c>
      <c r="G205" s="17">
        <v>123</v>
      </c>
      <c r="H205" s="17">
        <f t="shared" si="0"/>
        <v>303</v>
      </c>
      <c r="I205" s="19">
        <v>45108</v>
      </c>
      <c r="J205" s="17"/>
      <c r="K205" s="17">
        <v>10258</v>
      </c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15.75" customHeight="1" x14ac:dyDescent="0.2">
      <c r="A206" s="17" t="s">
        <v>847</v>
      </c>
      <c r="B206" s="17" t="s">
        <v>851</v>
      </c>
      <c r="C206" s="17" t="s">
        <v>651</v>
      </c>
      <c r="D206" s="18">
        <v>44927</v>
      </c>
      <c r="E206" s="18">
        <v>45291</v>
      </c>
      <c r="F206" s="17">
        <v>119</v>
      </c>
      <c r="G206" s="17">
        <v>99</v>
      </c>
      <c r="H206" s="17">
        <f t="shared" si="0"/>
        <v>218</v>
      </c>
      <c r="I206" s="19">
        <v>45108</v>
      </c>
      <c r="J206" s="17"/>
      <c r="K206" s="17">
        <v>11127</v>
      </c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15.75" customHeight="1" x14ac:dyDescent="0.2">
      <c r="A207" s="17" t="s">
        <v>847</v>
      </c>
      <c r="B207" s="17" t="s">
        <v>852</v>
      </c>
      <c r="C207" s="17" t="s">
        <v>651</v>
      </c>
      <c r="D207" s="18">
        <v>44927</v>
      </c>
      <c r="E207" s="18">
        <v>45291</v>
      </c>
      <c r="F207" s="17">
        <v>166</v>
      </c>
      <c r="G207" s="17">
        <v>108</v>
      </c>
      <c r="H207" s="17">
        <f t="shared" si="0"/>
        <v>274</v>
      </c>
      <c r="I207" s="19">
        <v>41365</v>
      </c>
      <c r="J207" s="17"/>
      <c r="K207" s="17">
        <v>11128</v>
      </c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15.75" customHeight="1" x14ac:dyDescent="0.2">
      <c r="A208" s="17" t="s">
        <v>847</v>
      </c>
      <c r="B208" s="17" t="s">
        <v>853</v>
      </c>
      <c r="C208" s="17" t="s">
        <v>651</v>
      </c>
      <c r="D208" s="18">
        <v>44927</v>
      </c>
      <c r="E208" s="18">
        <v>45291</v>
      </c>
      <c r="F208" s="17">
        <v>176</v>
      </c>
      <c r="G208" s="17">
        <v>122</v>
      </c>
      <c r="H208" s="17">
        <f t="shared" si="0"/>
        <v>298</v>
      </c>
      <c r="I208" s="19">
        <v>41640</v>
      </c>
      <c r="J208" s="17"/>
      <c r="K208" s="17">
        <v>12239</v>
      </c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15.75" customHeight="1" x14ac:dyDescent="0.2">
      <c r="A209" s="17" t="s">
        <v>847</v>
      </c>
      <c r="B209" s="17" t="s">
        <v>854</v>
      </c>
      <c r="C209" s="17" t="s">
        <v>651</v>
      </c>
      <c r="D209" s="18">
        <v>44927</v>
      </c>
      <c r="E209" s="18">
        <v>45291</v>
      </c>
      <c r="F209" s="17">
        <v>246</v>
      </c>
      <c r="G209" s="17">
        <v>169</v>
      </c>
      <c r="H209" s="17">
        <f t="shared" si="0"/>
        <v>415</v>
      </c>
      <c r="I209" s="19">
        <v>43160</v>
      </c>
      <c r="J209" s="17"/>
      <c r="K209" s="17">
        <v>10255</v>
      </c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15.75" customHeight="1" x14ac:dyDescent="0.2">
      <c r="A210" s="17" t="s">
        <v>847</v>
      </c>
      <c r="B210" s="17" t="s">
        <v>855</v>
      </c>
      <c r="C210" s="17" t="s">
        <v>651</v>
      </c>
      <c r="D210" s="18">
        <v>44927</v>
      </c>
      <c r="E210" s="18">
        <v>45291</v>
      </c>
      <c r="F210" s="17">
        <v>168</v>
      </c>
      <c r="G210" s="17">
        <v>100</v>
      </c>
      <c r="H210" s="17">
        <f t="shared" si="0"/>
        <v>268</v>
      </c>
      <c r="I210" s="19">
        <v>41122</v>
      </c>
      <c r="J210" s="17"/>
      <c r="K210" s="17">
        <v>12911</v>
      </c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15.75" customHeight="1" x14ac:dyDescent="0.2">
      <c r="A211" s="17" t="s">
        <v>847</v>
      </c>
      <c r="B211" s="17" t="s">
        <v>856</v>
      </c>
      <c r="C211" s="17" t="s">
        <v>651</v>
      </c>
      <c r="D211" s="18">
        <v>44927</v>
      </c>
      <c r="E211" s="18">
        <v>45291</v>
      </c>
      <c r="F211" s="17">
        <v>162</v>
      </c>
      <c r="G211" s="17">
        <v>105</v>
      </c>
      <c r="H211" s="17">
        <f t="shared" si="0"/>
        <v>267</v>
      </c>
      <c r="I211" s="19">
        <v>45108</v>
      </c>
      <c r="J211" s="17"/>
      <c r="K211" s="17">
        <v>12242</v>
      </c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15.75" customHeight="1" x14ac:dyDescent="0.2">
      <c r="A212" s="17" t="s">
        <v>847</v>
      </c>
      <c r="B212" s="17" t="s">
        <v>857</v>
      </c>
      <c r="C212" s="17" t="s">
        <v>651</v>
      </c>
      <c r="D212" s="18">
        <v>44927</v>
      </c>
      <c r="E212" s="18">
        <v>45291</v>
      </c>
      <c r="F212" s="17">
        <v>169</v>
      </c>
      <c r="G212" s="17">
        <v>124</v>
      </c>
      <c r="H212" s="17">
        <f t="shared" si="0"/>
        <v>293</v>
      </c>
      <c r="I212" s="19">
        <v>42217</v>
      </c>
      <c r="J212" s="17"/>
      <c r="K212" s="17">
        <v>11129</v>
      </c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15.75" customHeight="1" x14ac:dyDescent="0.2">
      <c r="A213" s="17" t="s">
        <v>847</v>
      </c>
      <c r="B213" s="17" t="s">
        <v>858</v>
      </c>
      <c r="C213" s="17" t="s">
        <v>651</v>
      </c>
      <c r="D213" s="18">
        <v>44927</v>
      </c>
      <c r="E213" s="18">
        <v>45291</v>
      </c>
      <c r="F213" s="17">
        <v>187</v>
      </c>
      <c r="G213" s="17">
        <v>101</v>
      </c>
      <c r="H213" s="17">
        <f t="shared" si="0"/>
        <v>288</v>
      </c>
      <c r="I213" s="19">
        <v>41365</v>
      </c>
      <c r="J213" s="17"/>
      <c r="K213" s="17">
        <v>12514</v>
      </c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15.75" customHeight="1" x14ac:dyDescent="0.2">
      <c r="A214" s="17" t="s">
        <v>847</v>
      </c>
      <c r="B214" s="17" t="s">
        <v>859</v>
      </c>
      <c r="C214" s="17" t="s">
        <v>651</v>
      </c>
      <c r="D214" s="18">
        <v>44927</v>
      </c>
      <c r="E214" s="18">
        <v>45291</v>
      </c>
      <c r="F214" s="17">
        <v>169</v>
      </c>
      <c r="G214" s="17">
        <v>114</v>
      </c>
      <c r="H214" s="17">
        <f t="shared" si="0"/>
        <v>283</v>
      </c>
      <c r="I214" s="19">
        <v>45108</v>
      </c>
      <c r="J214" s="17"/>
      <c r="K214" s="17">
        <v>15031</v>
      </c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15.75" customHeight="1" x14ac:dyDescent="0.2">
      <c r="A215" s="17" t="s">
        <v>847</v>
      </c>
      <c r="B215" s="17" t="s">
        <v>860</v>
      </c>
      <c r="C215" s="17" t="s">
        <v>651</v>
      </c>
      <c r="D215" s="18">
        <v>44927</v>
      </c>
      <c r="E215" s="18">
        <v>45291</v>
      </c>
      <c r="F215" s="17">
        <v>210</v>
      </c>
      <c r="G215" s="17">
        <v>111</v>
      </c>
      <c r="H215" s="17">
        <f t="shared" si="0"/>
        <v>321</v>
      </c>
      <c r="I215" s="19">
        <v>43101</v>
      </c>
      <c r="J215" s="17"/>
      <c r="K215" s="17">
        <v>11998</v>
      </c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15.75" customHeight="1" x14ac:dyDescent="0.2">
      <c r="A216" s="17" t="s">
        <v>847</v>
      </c>
      <c r="B216" s="17" t="s">
        <v>861</v>
      </c>
      <c r="C216" s="17" t="s">
        <v>651</v>
      </c>
      <c r="D216" s="18">
        <v>44927</v>
      </c>
      <c r="E216" s="18">
        <v>45291</v>
      </c>
      <c r="F216" s="17">
        <v>153</v>
      </c>
      <c r="G216" s="17">
        <v>133</v>
      </c>
      <c r="H216" s="17">
        <f t="shared" si="0"/>
        <v>286</v>
      </c>
      <c r="I216" s="19">
        <v>42186</v>
      </c>
      <c r="J216" s="17"/>
      <c r="K216" s="17">
        <v>13361</v>
      </c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15.75" customHeight="1" x14ac:dyDescent="0.2">
      <c r="A217" s="17" t="s">
        <v>847</v>
      </c>
      <c r="B217" s="17" t="s">
        <v>862</v>
      </c>
      <c r="C217" s="17" t="s">
        <v>651</v>
      </c>
      <c r="D217" s="18">
        <v>44927</v>
      </c>
      <c r="E217" s="18">
        <v>45291</v>
      </c>
      <c r="F217" s="17">
        <v>125</v>
      </c>
      <c r="G217" s="17">
        <v>70</v>
      </c>
      <c r="H217" s="17">
        <f t="shared" si="0"/>
        <v>195</v>
      </c>
      <c r="I217" s="19">
        <v>45108</v>
      </c>
      <c r="J217" s="17"/>
      <c r="K217" s="17">
        <v>11130</v>
      </c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15.75" customHeight="1" x14ac:dyDescent="0.2">
      <c r="A218" s="17" t="s">
        <v>847</v>
      </c>
      <c r="B218" s="17" t="s">
        <v>863</v>
      </c>
      <c r="C218" s="17" t="s">
        <v>651</v>
      </c>
      <c r="D218" s="18">
        <v>44927</v>
      </c>
      <c r="E218" s="18">
        <v>45291</v>
      </c>
      <c r="F218" s="17">
        <v>131</v>
      </c>
      <c r="G218" s="17">
        <v>119</v>
      </c>
      <c r="H218" s="17">
        <f t="shared" si="0"/>
        <v>250</v>
      </c>
      <c r="I218" s="19">
        <v>40848</v>
      </c>
      <c r="J218" s="17"/>
      <c r="K218" s="17">
        <v>12241</v>
      </c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15.75" customHeight="1" x14ac:dyDescent="0.2">
      <c r="A219" s="17" t="s">
        <v>847</v>
      </c>
      <c r="B219" s="17" t="s">
        <v>864</v>
      </c>
      <c r="C219" s="17" t="s">
        <v>651</v>
      </c>
      <c r="D219" s="18">
        <v>44927</v>
      </c>
      <c r="E219" s="18">
        <v>45291</v>
      </c>
      <c r="F219" s="17">
        <v>124</v>
      </c>
      <c r="G219" s="17">
        <v>88</v>
      </c>
      <c r="H219" s="17">
        <f t="shared" si="0"/>
        <v>212</v>
      </c>
      <c r="I219" s="19">
        <v>45108</v>
      </c>
      <c r="J219" s="17"/>
      <c r="K219" s="17">
        <v>13594</v>
      </c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15.75" customHeight="1" x14ac:dyDescent="0.2">
      <c r="A220" s="17" t="s">
        <v>847</v>
      </c>
      <c r="B220" s="17" t="s">
        <v>865</v>
      </c>
      <c r="C220" s="17" t="s">
        <v>651</v>
      </c>
      <c r="D220" s="18">
        <v>44927</v>
      </c>
      <c r="E220" s="18">
        <v>45291</v>
      </c>
      <c r="F220" s="17">
        <v>203</v>
      </c>
      <c r="G220" s="17">
        <v>108</v>
      </c>
      <c r="H220" s="17">
        <f t="shared" si="0"/>
        <v>311</v>
      </c>
      <c r="I220" s="19">
        <v>45108</v>
      </c>
      <c r="J220" s="17"/>
      <c r="K220" s="17">
        <v>12504</v>
      </c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15.75" customHeight="1" x14ac:dyDescent="0.2">
      <c r="A221" s="17" t="s">
        <v>847</v>
      </c>
      <c r="B221" s="17" t="s">
        <v>866</v>
      </c>
      <c r="C221" s="17" t="s">
        <v>651</v>
      </c>
      <c r="D221" s="18">
        <v>44927</v>
      </c>
      <c r="E221" s="18">
        <v>45291</v>
      </c>
      <c r="F221" s="17">
        <v>158</v>
      </c>
      <c r="G221" s="17">
        <v>82</v>
      </c>
      <c r="H221" s="17">
        <f t="shared" si="0"/>
        <v>240</v>
      </c>
      <c r="I221" s="19">
        <v>45108</v>
      </c>
      <c r="J221" s="17"/>
      <c r="K221" s="17">
        <v>13406</v>
      </c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 ht="15.75" customHeight="1" x14ac:dyDescent="0.2">
      <c r="A222" s="17" t="s">
        <v>847</v>
      </c>
      <c r="B222" s="17" t="s">
        <v>867</v>
      </c>
      <c r="C222" s="17" t="s">
        <v>651</v>
      </c>
      <c r="D222" s="18">
        <v>44927</v>
      </c>
      <c r="E222" s="18">
        <v>45291</v>
      </c>
      <c r="F222" s="17">
        <v>226</v>
      </c>
      <c r="G222" s="17">
        <v>126</v>
      </c>
      <c r="H222" s="17">
        <f t="shared" si="0"/>
        <v>352</v>
      </c>
      <c r="I222" s="19">
        <v>45108</v>
      </c>
      <c r="J222" s="17"/>
      <c r="K222" s="17">
        <v>10256</v>
      </c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 ht="15.75" customHeight="1" x14ac:dyDescent="0.2">
      <c r="A223" s="17" t="s">
        <v>847</v>
      </c>
      <c r="B223" s="17" t="s">
        <v>868</v>
      </c>
      <c r="C223" s="17" t="s">
        <v>651</v>
      </c>
      <c r="D223" s="18">
        <v>44927</v>
      </c>
      <c r="E223" s="18">
        <v>45291</v>
      </c>
      <c r="F223" s="17">
        <v>141</v>
      </c>
      <c r="G223" s="17">
        <v>86</v>
      </c>
      <c r="H223" s="17">
        <f t="shared" si="0"/>
        <v>227</v>
      </c>
      <c r="I223" s="19">
        <v>40634</v>
      </c>
      <c r="J223" s="17"/>
      <c r="K223" s="17">
        <v>11131</v>
      </c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 ht="15.75" customHeight="1" x14ac:dyDescent="0.2">
      <c r="A224" s="17" t="s">
        <v>847</v>
      </c>
      <c r="B224" s="17" t="s">
        <v>869</v>
      </c>
      <c r="C224" s="17" t="s">
        <v>651</v>
      </c>
      <c r="D224" s="18">
        <v>44927</v>
      </c>
      <c r="E224" s="18">
        <v>45291</v>
      </c>
      <c r="F224" s="17">
        <v>169</v>
      </c>
      <c r="G224" s="17">
        <v>95</v>
      </c>
      <c r="H224" s="17">
        <f t="shared" si="0"/>
        <v>264</v>
      </c>
      <c r="I224" s="19">
        <v>45108</v>
      </c>
      <c r="J224" s="17"/>
      <c r="K224" s="17">
        <v>10257</v>
      </c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 ht="15.75" customHeight="1" x14ac:dyDescent="0.2">
      <c r="A225" s="17" t="s">
        <v>847</v>
      </c>
      <c r="B225" s="17" t="s">
        <v>870</v>
      </c>
      <c r="C225" s="17" t="s">
        <v>651</v>
      </c>
      <c r="D225" s="18">
        <v>44927</v>
      </c>
      <c r="E225" s="18">
        <v>45291</v>
      </c>
      <c r="F225" s="17">
        <v>236</v>
      </c>
      <c r="G225" s="17">
        <v>122</v>
      </c>
      <c r="H225" s="17">
        <f t="shared" si="0"/>
        <v>358</v>
      </c>
      <c r="I225" s="19">
        <v>45108</v>
      </c>
      <c r="J225" s="17"/>
      <c r="K225" s="17">
        <v>11132</v>
      </c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 ht="15.75" customHeight="1" x14ac:dyDescent="0.2">
      <c r="A226" s="17" t="s">
        <v>847</v>
      </c>
      <c r="B226" s="17" t="s">
        <v>871</v>
      </c>
      <c r="C226" s="17" t="s">
        <v>651</v>
      </c>
      <c r="D226" s="18">
        <v>44927</v>
      </c>
      <c r="E226" s="18">
        <v>45291</v>
      </c>
      <c r="F226" s="17">
        <v>136</v>
      </c>
      <c r="G226" s="17">
        <v>98</v>
      </c>
      <c r="H226" s="17">
        <f t="shared" si="0"/>
        <v>234</v>
      </c>
      <c r="I226" s="19">
        <v>45108</v>
      </c>
      <c r="J226" s="17"/>
      <c r="K226" s="17">
        <v>13475</v>
      </c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 ht="15.75" customHeight="1" x14ac:dyDescent="0.2">
      <c r="A227" s="17" t="s">
        <v>847</v>
      </c>
      <c r="B227" s="17" t="s">
        <v>872</v>
      </c>
      <c r="C227" s="17" t="s">
        <v>651</v>
      </c>
      <c r="D227" s="18">
        <v>44927</v>
      </c>
      <c r="E227" s="18">
        <v>45291</v>
      </c>
      <c r="F227" s="17">
        <v>201</v>
      </c>
      <c r="G227" s="17">
        <v>114</v>
      </c>
      <c r="H227" s="17">
        <f t="shared" si="0"/>
        <v>315</v>
      </c>
      <c r="I227" s="19">
        <v>45047</v>
      </c>
      <c r="J227" s="17"/>
      <c r="K227" s="17">
        <v>11133</v>
      </c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 ht="15.75" customHeight="1" x14ac:dyDescent="0.2">
      <c r="A228" s="17" t="s">
        <v>847</v>
      </c>
      <c r="B228" s="17" t="s">
        <v>873</v>
      </c>
      <c r="C228" s="17" t="s">
        <v>651</v>
      </c>
      <c r="D228" s="18">
        <v>44927</v>
      </c>
      <c r="E228" s="18">
        <v>45291</v>
      </c>
      <c r="F228" s="17">
        <v>146</v>
      </c>
      <c r="G228" s="17">
        <v>79</v>
      </c>
      <c r="H228" s="17">
        <f t="shared" si="0"/>
        <v>225</v>
      </c>
      <c r="I228" s="19">
        <v>45108</v>
      </c>
      <c r="J228" s="17"/>
      <c r="K228" s="17">
        <v>12560</v>
      </c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 ht="15.75" customHeight="1" x14ac:dyDescent="0.2">
      <c r="A229" s="17" t="s">
        <v>847</v>
      </c>
      <c r="B229" s="17" t="s">
        <v>874</v>
      </c>
      <c r="C229" s="17" t="s">
        <v>651</v>
      </c>
      <c r="D229" s="18">
        <v>44927</v>
      </c>
      <c r="E229" s="18">
        <v>45291</v>
      </c>
      <c r="F229" s="17">
        <v>130</v>
      </c>
      <c r="G229" s="17">
        <v>102</v>
      </c>
      <c r="H229" s="17">
        <f t="shared" si="0"/>
        <v>232</v>
      </c>
      <c r="I229" s="19">
        <v>45108</v>
      </c>
      <c r="J229" s="17"/>
      <c r="K229" s="17">
        <v>12509</v>
      </c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 ht="15.75" customHeight="1" x14ac:dyDescent="0.2">
      <c r="A230" s="17" t="s">
        <v>847</v>
      </c>
      <c r="B230" s="17" t="s">
        <v>875</v>
      </c>
      <c r="C230" s="17" t="s">
        <v>651</v>
      </c>
      <c r="D230" s="18">
        <v>44927</v>
      </c>
      <c r="E230" s="18">
        <v>45291</v>
      </c>
      <c r="F230" s="17">
        <v>175</v>
      </c>
      <c r="G230" s="17">
        <v>113</v>
      </c>
      <c r="H230" s="17">
        <f t="shared" si="0"/>
        <v>288</v>
      </c>
      <c r="I230" s="19">
        <v>43191</v>
      </c>
      <c r="J230" s="17"/>
      <c r="K230" s="17">
        <v>12243</v>
      </c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 ht="15.75" customHeight="1" x14ac:dyDescent="0.2">
      <c r="A231" s="17" t="s">
        <v>847</v>
      </c>
      <c r="B231" s="17" t="s">
        <v>876</v>
      </c>
      <c r="C231" s="17" t="s">
        <v>651</v>
      </c>
      <c r="D231" s="18">
        <v>44927</v>
      </c>
      <c r="E231" s="18">
        <v>45291</v>
      </c>
      <c r="F231" s="17">
        <v>196</v>
      </c>
      <c r="G231" s="17">
        <v>123</v>
      </c>
      <c r="H231" s="17">
        <f t="shared" si="0"/>
        <v>319</v>
      </c>
      <c r="I231" s="19">
        <v>45108</v>
      </c>
      <c r="J231" s="17"/>
      <c r="K231" s="17">
        <v>11134</v>
      </c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 ht="15.75" customHeight="1" x14ac:dyDescent="0.2">
      <c r="A232" s="17" t="s">
        <v>847</v>
      </c>
      <c r="B232" s="17" t="s">
        <v>877</v>
      </c>
      <c r="C232" s="17" t="s">
        <v>651</v>
      </c>
      <c r="D232" s="18">
        <v>44927</v>
      </c>
      <c r="E232" s="18">
        <v>45291</v>
      </c>
      <c r="F232" s="17">
        <v>154</v>
      </c>
      <c r="G232" s="17">
        <v>108</v>
      </c>
      <c r="H232" s="17">
        <f t="shared" si="0"/>
        <v>262</v>
      </c>
      <c r="I232" s="19">
        <v>45108</v>
      </c>
      <c r="J232" s="17"/>
      <c r="K232" s="17">
        <v>12240</v>
      </c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 ht="15.75" customHeight="1" x14ac:dyDescent="0.2">
      <c r="A233" s="17" t="s">
        <v>878</v>
      </c>
      <c r="B233" s="17" t="s">
        <v>879</v>
      </c>
      <c r="C233" s="17" t="s">
        <v>651</v>
      </c>
      <c r="D233" s="18">
        <v>44927</v>
      </c>
      <c r="E233" s="18">
        <v>45291</v>
      </c>
      <c r="F233" s="17">
        <v>58</v>
      </c>
      <c r="G233" s="17">
        <v>50</v>
      </c>
      <c r="H233" s="17">
        <f t="shared" si="0"/>
        <v>108</v>
      </c>
      <c r="I233" s="19">
        <v>35855</v>
      </c>
      <c r="J233" s="17"/>
      <c r="K233" s="17">
        <v>11135</v>
      </c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 ht="15.75" customHeight="1" x14ac:dyDescent="0.2">
      <c r="A234" s="17" t="s">
        <v>880</v>
      </c>
      <c r="B234" s="17" t="s">
        <v>650</v>
      </c>
      <c r="C234" s="17" t="s">
        <v>651</v>
      </c>
      <c r="D234" s="18">
        <v>44927</v>
      </c>
      <c r="E234" s="18">
        <v>45291</v>
      </c>
      <c r="F234" s="17">
        <v>127</v>
      </c>
      <c r="G234" s="17">
        <v>79</v>
      </c>
      <c r="H234" s="17">
        <f t="shared" si="0"/>
        <v>206</v>
      </c>
      <c r="I234" s="19">
        <v>45170</v>
      </c>
      <c r="J234" s="17">
        <v>2</v>
      </c>
      <c r="K234" s="17">
        <v>11744</v>
      </c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 ht="15.75" customHeight="1" x14ac:dyDescent="0.2">
      <c r="A235" s="17" t="s">
        <v>880</v>
      </c>
      <c r="B235" s="17" t="s">
        <v>881</v>
      </c>
      <c r="C235" s="17" t="s">
        <v>651</v>
      </c>
      <c r="D235" s="18">
        <v>44927</v>
      </c>
      <c r="E235" s="18">
        <v>45291</v>
      </c>
      <c r="F235" s="17">
        <v>190</v>
      </c>
      <c r="G235" s="17">
        <v>109</v>
      </c>
      <c r="H235" s="17">
        <f t="shared" si="0"/>
        <v>299</v>
      </c>
      <c r="I235" s="19">
        <v>45170</v>
      </c>
      <c r="J235" s="17"/>
      <c r="K235" s="17">
        <v>10041</v>
      </c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 ht="15.75" customHeight="1" x14ac:dyDescent="0.2">
      <c r="A236" s="17" t="s">
        <v>880</v>
      </c>
      <c r="B236" s="17" t="s">
        <v>882</v>
      </c>
      <c r="C236" s="17" t="s">
        <v>651</v>
      </c>
      <c r="D236" s="18">
        <v>44927</v>
      </c>
      <c r="E236" s="18">
        <v>45291</v>
      </c>
      <c r="F236" s="17">
        <v>399</v>
      </c>
      <c r="G236" s="17">
        <v>174</v>
      </c>
      <c r="H236" s="17">
        <f t="shared" si="0"/>
        <v>573</v>
      </c>
      <c r="I236" s="19">
        <v>45170</v>
      </c>
      <c r="J236" s="17"/>
      <c r="K236" s="17">
        <v>10040</v>
      </c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 ht="15.75" customHeight="1" x14ac:dyDescent="0.2">
      <c r="A237" s="17" t="s">
        <v>880</v>
      </c>
      <c r="B237" s="17" t="s">
        <v>883</v>
      </c>
      <c r="C237" s="17" t="s">
        <v>651</v>
      </c>
      <c r="D237" s="18">
        <v>44927</v>
      </c>
      <c r="E237" s="18">
        <v>45291</v>
      </c>
      <c r="F237" s="17">
        <v>204</v>
      </c>
      <c r="G237" s="17">
        <v>127</v>
      </c>
      <c r="H237" s="17">
        <f t="shared" si="0"/>
        <v>331</v>
      </c>
      <c r="I237" s="19">
        <v>45170</v>
      </c>
      <c r="J237" s="17">
        <v>2</v>
      </c>
      <c r="K237" s="17">
        <v>13582</v>
      </c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 ht="15.75" customHeight="1" x14ac:dyDescent="0.2">
      <c r="A238" s="17" t="s">
        <v>880</v>
      </c>
      <c r="B238" s="17" t="s">
        <v>884</v>
      </c>
      <c r="C238" s="17" t="s">
        <v>651</v>
      </c>
      <c r="D238" s="18">
        <v>44927</v>
      </c>
      <c r="E238" s="18">
        <v>45291</v>
      </c>
      <c r="F238" s="17">
        <v>122</v>
      </c>
      <c r="G238" s="17">
        <v>88</v>
      </c>
      <c r="H238" s="17">
        <f t="shared" si="0"/>
        <v>210</v>
      </c>
      <c r="I238" s="19">
        <v>45170</v>
      </c>
      <c r="J238" s="17">
        <v>2</v>
      </c>
      <c r="K238" s="17">
        <v>12484</v>
      </c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 ht="15.75" customHeight="1" x14ac:dyDescent="0.2">
      <c r="A239" s="17" t="s">
        <v>880</v>
      </c>
      <c r="B239" s="17" t="s">
        <v>885</v>
      </c>
      <c r="C239" s="17" t="s">
        <v>651</v>
      </c>
      <c r="D239" s="18">
        <v>44927</v>
      </c>
      <c r="E239" s="18">
        <v>45291</v>
      </c>
      <c r="F239" s="17">
        <v>238</v>
      </c>
      <c r="G239" s="17">
        <v>121</v>
      </c>
      <c r="H239" s="17">
        <f t="shared" si="0"/>
        <v>359</v>
      </c>
      <c r="I239" s="19">
        <v>45170</v>
      </c>
      <c r="J239" s="17"/>
      <c r="K239" s="17">
        <v>10042</v>
      </c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 ht="15.75" customHeight="1" x14ac:dyDescent="0.2">
      <c r="A240" s="17" t="s">
        <v>880</v>
      </c>
      <c r="B240" s="17" t="s">
        <v>886</v>
      </c>
      <c r="C240" s="17" t="s">
        <v>651</v>
      </c>
      <c r="D240" s="18">
        <v>44927</v>
      </c>
      <c r="E240" s="18">
        <v>45291</v>
      </c>
      <c r="F240" s="17">
        <v>381</v>
      </c>
      <c r="G240" s="17">
        <v>159</v>
      </c>
      <c r="H240" s="17">
        <f t="shared" si="0"/>
        <v>540</v>
      </c>
      <c r="I240" s="19">
        <v>45170</v>
      </c>
      <c r="J240" s="17"/>
      <c r="K240" s="17">
        <v>11136</v>
      </c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 ht="15.75" customHeight="1" x14ac:dyDescent="0.2">
      <c r="A241" s="17" t="s">
        <v>880</v>
      </c>
      <c r="B241" s="17" t="s">
        <v>887</v>
      </c>
      <c r="C241" s="17" t="s">
        <v>651</v>
      </c>
      <c r="D241" s="18">
        <v>44927</v>
      </c>
      <c r="E241" s="18">
        <v>45291</v>
      </c>
      <c r="F241" s="17">
        <v>131</v>
      </c>
      <c r="G241" s="17">
        <v>94</v>
      </c>
      <c r="H241" s="17">
        <f t="shared" si="0"/>
        <v>225</v>
      </c>
      <c r="I241" s="19">
        <v>45170</v>
      </c>
      <c r="J241" s="17"/>
      <c r="K241" s="17">
        <v>91150</v>
      </c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 ht="15.75" customHeight="1" x14ac:dyDescent="0.2">
      <c r="A242" s="17" t="s">
        <v>880</v>
      </c>
      <c r="B242" s="17" t="s">
        <v>888</v>
      </c>
      <c r="C242" s="17" t="s">
        <v>651</v>
      </c>
      <c r="D242" s="18">
        <v>44927</v>
      </c>
      <c r="E242" s="18">
        <v>45291</v>
      </c>
      <c r="F242" s="17">
        <v>234</v>
      </c>
      <c r="G242" s="17">
        <v>130</v>
      </c>
      <c r="H242" s="17">
        <f t="shared" si="0"/>
        <v>364</v>
      </c>
      <c r="I242" s="19">
        <v>45170</v>
      </c>
      <c r="J242" s="17"/>
      <c r="K242" s="17">
        <v>12415</v>
      </c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 ht="15.75" customHeight="1" x14ac:dyDescent="0.2">
      <c r="A243" s="17" t="s">
        <v>880</v>
      </c>
      <c r="B243" s="17" t="s">
        <v>889</v>
      </c>
      <c r="C243" s="17" t="s">
        <v>651</v>
      </c>
      <c r="D243" s="18">
        <v>44927</v>
      </c>
      <c r="E243" s="18">
        <v>45291</v>
      </c>
      <c r="F243" s="17">
        <v>151</v>
      </c>
      <c r="G243" s="17">
        <v>80</v>
      </c>
      <c r="H243" s="17">
        <f t="shared" si="0"/>
        <v>231</v>
      </c>
      <c r="I243" s="19">
        <v>45170</v>
      </c>
      <c r="J243" s="17"/>
      <c r="K243" s="17">
        <v>91154</v>
      </c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 ht="15.75" customHeight="1" x14ac:dyDescent="0.2">
      <c r="A244" s="17" t="s">
        <v>880</v>
      </c>
      <c r="B244" s="17" t="s">
        <v>890</v>
      </c>
      <c r="C244" s="17" t="s">
        <v>651</v>
      </c>
      <c r="D244" s="18">
        <v>44927</v>
      </c>
      <c r="E244" s="18">
        <v>45291</v>
      </c>
      <c r="F244" s="17">
        <v>173</v>
      </c>
      <c r="G244" s="17">
        <v>71</v>
      </c>
      <c r="H244" s="17">
        <f t="shared" si="0"/>
        <v>244</v>
      </c>
      <c r="I244" s="19">
        <v>44440</v>
      </c>
      <c r="J244" s="17"/>
      <c r="K244" s="17">
        <v>11999</v>
      </c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 ht="15.75" customHeight="1" x14ac:dyDescent="0.2">
      <c r="A245" s="17" t="s">
        <v>880</v>
      </c>
      <c r="B245" s="17" t="s">
        <v>891</v>
      </c>
      <c r="C245" s="17" t="s">
        <v>651</v>
      </c>
      <c r="D245" s="18">
        <v>44927</v>
      </c>
      <c r="E245" s="18">
        <v>45291</v>
      </c>
      <c r="F245" s="17">
        <v>127</v>
      </c>
      <c r="G245" s="17">
        <v>79</v>
      </c>
      <c r="H245" s="17">
        <f t="shared" si="0"/>
        <v>206</v>
      </c>
      <c r="I245" s="19">
        <v>45170</v>
      </c>
      <c r="J245" s="17"/>
      <c r="K245" s="17">
        <v>91146</v>
      </c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 ht="15.75" customHeight="1" x14ac:dyDescent="0.2">
      <c r="A246" s="17" t="s">
        <v>880</v>
      </c>
      <c r="B246" s="17" t="s">
        <v>892</v>
      </c>
      <c r="C246" s="17" t="s">
        <v>651</v>
      </c>
      <c r="D246" s="18">
        <v>44927</v>
      </c>
      <c r="E246" s="18">
        <v>45291</v>
      </c>
      <c r="F246" s="17">
        <v>237</v>
      </c>
      <c r="G246" s="17">
        <v>119</v>
      </c>
      <c r="H246" s="17">
        <f t="shared" si="0"/>
        <v>356</v>
      </c>
      <c r="I246" s="19">
        <v>45170</v>
      </c>
      <c r="J246" s="17"/>
      <c r="K246" s="17">
        <v>12648</v>
      </c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 ht="15.75" customHeight="1" x14ac:dyDescent="0.2">
      <c r="A247" s="17" t="s">
        <v>880</v>
      </c>
      <c r="B247" s="17" t="s">
        <v>893</v>
      </c>
      <c r="C247" s="17" t="s">
        <v>651</v>
      </c>
      <c r="D247" s="18">
        <v>44927</v>
      </c>
      <c r="E247" s="18">
        <v>45291</v>
      </c>
      <c r="F247" s="17">
        <v>102</v>
      </c>
      <c r="G247" s="17">
        <v>80</v>
      </c>
      <c r="H247" s="17">
        <f t="shared" si="0"/>
        <v>182</v>
      </c>
      <c r="I247" s="19">
        <v>45170</v>
      </c>
      <c r="J247" s="17"/>
      <c r="K247" s="17">
        <v>91145</v>
      </c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 ht="15.75" customHeight="1" x14ac:dyDescent="0.2">
      <c r="A248" s="17" t="s">
        <v>894</v>
      </c>
      <c r="B248" s="17" t="s">
        <v>650</v>
      </c>
      <c r="C248" s="17" t="s">
        <v>651</v>
      </c>
      <c r="D248" s="18">
        <v>44927</v>
      </c>
      <c r="E248" s="18">
        <v>45291</v>
      </c>
      <c r="F248" s="17">
        <v>72</v>
      </c>
      <c r="G248" s="17">
        <v>71</v>
      </c>
      <c r="H248" s="17">
        <f t="shared" si="0"/>
        <v>143</v>
      </c>
      <c r="I248" s="19">
        <v>42217</v>
      </c>
      <c r="J248" s="17"/>
      <c r="K248" s="17">
        <v>11829</v>
      </c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 ht="15.75" customHeight="1" x14ac:dyDescent="0.2">
      <c r="A249" s="17" t="s">
        <v>894</v>
      </c>
      <c r="B249" s="17" t="s">
        <v>895</v>
      </c>
      <c r="C249" s="17" t="s">
        <v>651</v>
      </c>
      <c r="D249" s="18">
        <v>44927</v>
      </c>
      <c r="E249" s="18">
        <v>45291</v>
      </c>
      <c r="F249" s="17">
        <v>116</v>
      </c>
      <c r="G249" s="17">
        <v>75</v>
      </c>
      <c r="H249" s="17">
        <f t="shared" si="0"/>
        <v>191</v>
      </c>
      <c r="I249" s="19">
        <v>42370</v>
      </c>
      <c r="J249" s="17"/>
      <c r="K249" s="17">
        <v>10384</v>
      </c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 ht="15.75" customHeight="1" x14ac:dyDescent="0.2">
      <c r="A250" s="17" t="s">
        <v>896</v>
      </c>
      <c r="B250" s="17" t="s">
        <v>650</v>
      </c>
      <c r="C250" s="17" t="s">
        <v>651</v>
      </c>
      <c r="D250" s="18">
        <v>44927</v>
      </c>
      <c r="E250" s="18">
        <v>45291</v>
      </c>
      <c r="F250" s="17">
        <v>218</v>
      </c>
      <c r="G250" s="17">
        <v>108</v>
      </c>
      <c r="H250" s="17">
        <f t="shared" si="0"/>
        <v>326</v>
      </c>
      <c r="I250" s="19">
        <v>45108</v>
      </c>
      <c r="J250" s="17"/>
      <c r="K250" s="17">
        <v>11917</v>
      </c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 ht="15.75" customHeight="1" x14ac:dyDescent="0.2">
      <c r="A251" s="17" t="s">
        <v>896</v>
      </c>
      <c r="B251" s="17" t="s">
        <v>897</v>
      </c>
      <c r="C251" s="17" t="s">
        <v>651</v>
      </c>
      <c r="D251" s="18">
        <v>44927</v>
      </c>
      <c r="E251" s="18">
        <v>45291</v>
      </c>
      <c r="F251" s="17">
        <v>218</v>
      </c>
      <c r="G251" s="17">
        <v>108</v>
      </c>
      <c r="H251" s="17">
        <f t="shared" si="0"/>
        <v>326</v>
      </c>
      <c r="I251" s="19">
        <v>45108</v>
      </c>
      <c r="J251" s="17"/>
      <c r="K251" s="17">
        <v>11044</v>
      </c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 ht="15.75" customHeight="1" x14ac:dyDescent="0.2">
      <c r="A252" s="17" t="s">
        <v>898</v>
      </c>
      <c r="B252" s="17" t="s">
        <v>650</v>
      </c>
      <c r="C252" s="17" t="s">
        <v>651</v>
      </c>
      <c r="D252" s="18">
        <v>44927</v>
      </c>
      <c r="E252" s="18">
        <v>45291</v>
      </c>
      <c r="F252" s="17">
        <v>147</v>
      </c>
      <c r="G252" s="17">
        <v>131</v>
      </c>
      <c r="H252" s="17">
        <f t="shared" si="0"/>
        <v>278</v>
      </c>
      <c r="I252" s="19">
        <v>45017</v>
      </c>
      <c r="J252" s="17"/>
      <c r="K252" s="17">
        <v>11745</v>
      </c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 ht="15.75" customHeight="1" x14ac:dyDescent="0.2">
      <c r="A253" s="17" t="s">
        <v>898</v>
      </c>
      <c r="B253" s="17" t="s">
        <v>899</v>
      </c>
      <c r="C253" s="17" t="s">
        <v>651</v>
      </c>
      <c r="D253" s="18">
        <v>44927</v>
      </c>
      <c r="E253" s="18">
        <v>45291</v>
      </c>
      <c r="F253" s="17">
        <v>147</v>
      </c>
      <c r="G253" s="17">
        <v>131</v>
      </c>
      <c r="H253" s="17">
        <f t="shared" si="0"/>
        <v>278</v>
      </c>
      <c r="I253" s="19">
        <v>45017</v>
      </c>
      <c r="J253" s="17"/>
      <c r="K253" s="17">
        <v>10044</v>
      </c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 ht="15.75" customHeight="1" x14ac:dyDescent="0.2">
      <c r="A254" s="17" t="s">
        <v>900</v>
      </c>
      <c r="B254" s="17" t="s">
        <v>650</v>
      </c>
      <c r="C254" s="17" t="s">
        <v>651</v>
      </c>
      <c r="D254" s="18">
        <v>44927</v>
      </c>
      <c r="E254" s="18">
        <v>45291</v>
      </c>
      <c r="F254" s="17">
        <v>80</v>
      </c>
      <c r="G254" s="17">
        <v>76</v>
      </c>
      <c r="H254" s="17">
        <f t="shared" si="0"/>
        <v>156</v>
      </c>
      <c r="I254" s="19">
        <v>41000</v>
      </c>
      <c r="J254" s="17"/>
      <c r="K254" s="17">
        <v>11839</v>
      </c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 ht="15.75" customHeight="1" x14ac:dyDescent="0.2">
      <c r="A255" s="17" t="s">
        <v>900</v>
      </c>
      <c r="B255" s="17" t="s">
        <v>901</v>
      </c>
      <c r="C255" s="17" t="s">
        <v>651</v>
      </c>
      <c r="D255" s="18">
        <v>44927</v>
      </c>
      <c r="E255" s="18">
        <v>45291</v>
      </c>
      <c r="F255" s="17">
        <v>216</v>
      </c>
      <c r="G255" s="17">
        <v>107</v>
      </c>
      <c r="H255" s="17">
        <f t="shared" si="0"/>
        <v>323</v>
      </c>
      <c r="I255" s="19">
        <v>44958</v>
      </c>
      <c r="J255" s="17"/>
      <c r="K255" s="17">
        <v>10724</v>
      </c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 ht="15.75" customHeight="1" x14ac:dyDescent="0.2">
      <c r="A256" s="17" t="s">
        <v>900</v>
      </c>
      <c r="B256" s="17" t="s">
        <v>902</v>
      </c>
      <c r="C256" s="17" t="s">
        <v>651</v>
      </c>
      <c r="D256" s="18">
        <v>44927</v>
      </c>
      <c r="E256" s="18">
        <v>45291</v>
      </c>
      <c r="F256" s="17">
        <v>75</v>
      </c>
      <c r="G256" s="17">
        <v>71</v>
      </c>
      <c r="H256" s="17">
        <f t="shared" si="0"/>
        <v>146</v>
      </c>
      <c r="I256" s="19">
        <v>44958</v>
      </c>
      <c r="J256" s="17"/>
      <c r="K256" s="17">
        <v>11489</v>
      </c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 ht="15.75" customHeight="1" x14ac:dyDescent="0.2">
      <c r="A257" s="17" t="s">
        <v>903</v>
      </c>
      <c r="B257" s="17" t="s">
        <v>650</v>
      </c>
      <c r="C257" s="17" t="s">
        <v>651</v>
      </c>
      <c r="D257" s="18">
        <v>44927</v>
      </c>
      <c r="E257" s="18">
        <v>45291</v>
      </c>
      <c r="F257" s="17">
        <v>171</v>
      </c>
      <c r="G257" s="17">
        <v>97</v>
      </c>
      <c r="H257" s="17">
        <f t="shared" ref="H257:H511" si="1">SUM(F257+G257)</f>
        <v>268</v>
      </c>
      <c r="I257" s="19">
        <v>45078</v>
      </c>
      <c r="J257" s="17"/>
      <c r="K257" s="17">
        <v>11912</v>
      </c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 ht="15.75" customHeight="1" x14ac:dyDescent="0.2">
      <c r="A258" s="17" t="s">
        <v>903</v>
      </c>
      <c r="B258" s="17" t="s">
        <v>904</v>
      </c>
      <c r="C258" s="17" t="s">
        <v>651</v>
      </c>
      <c r="D258" s="18">
        <v>45031</v>
      </c>
      <c r="E258" s="18">
        <v>45214</v>
      </c>
      <c r="F258" s="17">
        <v>453</v>
      </c>
      <c r="G258" s="17">
        <v>144</v>
      </c>
      <c r="H258" s="17">
        <f t="shared" si="1"/>
        <v>597</v>
      </c>
      <c r="I258" s="19">
        <v>45108</v>
      </c>
      <c r="J258" s="17"/>
      <c r="K258" s="17">
        <v>13394</v>
      </c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 ht="15.75" customHeight="1" x14ac:dyDescent="0.2">
      <c r="A259" s="17" t="s">
        <v>903</v>
      </c>
      <c r="B259" s="17" t="s">
        <v>904</v>
      </c>
      <c r="C259" s="17" t="s">
        <v>668</v>
      </c>
      <c r="D259" s="18">
        <v>45215</v>
      </c>
      <c r="E259" s="18">
        <v>45030</v>
      </c>
      <c r="F259" s="17">
        <v>313</v>
      </c>
      <c r="G259" s="17">
        <v>130</v>
      </c>
      <c r="H259" s="17">
        <f t="shared" si="1"/>
        <v>443</v>
      </c>
      <c r="I259" s="19">
        <v>45108</v>
      </c>
      <c r="J259" s="17"/>
      <c r="K259" s="17">
        <v>13394</v>
      </c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 ht="15.75" customHeight="1" x14ac:dyDescent="0.2">
      <c r="A260" s="17" t="s">
        <v>903</v>
      </c>
      <c r="B260" s="17" t="s">
        <v>905</v>
      </c>
      <c r="C260" s="17" t="s">
        <v>651</v>
      </c>
      <c r="D260" s="18">
        <v>45031</v>
      </c>
      <c r="E260" s="18">
        <v>45214</v>
      </c>
      <c r="F260" s="17">
        <v>453</v>
      </c>
      <c r="G260" s="17">
        <v>144</v>
      </c>
      <c r="H260" s="17">
        <f t="shared" si="1"/>
        <v>597</v>
      </c>
      <c r="I260" s="19">
        <v>45108</v>
      </c>
      <c r="J260" s="17"/>
      <c r="K260" s="17">
        <v>12718</v>
      </c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 ht="15.75" customHeight="1" x14ac:dyDescent="0.2">
      <c r="A261" s="17" t="s">
        <v>903</v>
      </c>
      <c r="B261" s="17" t="s">
        <v>905</v>
      </c>
      <c r="C261" s="17" t="s">
        <v>668</v>
      </c>
      <c r="D261" s="18">
        <v>45215</v>
      </c>
      <c r="E261" s="18">
        <v>45030</v>
      </c>
      <c r="F261" s="17">
        <v>313</v>
      </c>
      <c r="G261" s="17">
        <v>130</v>
      </c>
      <c r="H261" s="17">
        <f t="shared" si="1"/>
        <v>443</v>
      </c>
      <c r="I261" s="19">
        <v>45108</v>
      </c>
      <c r="J261" s="17"/>
      <c r="K261" s="17">
        <v>12718</v>
      </c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 ht="15.75" customHeight="1" x14ac:dyDescent="0.2">
      <c r="A262" s="17" t="s">
        <v>903</v>
      </c>
      <c r="B262" s="17" t="s">
        <v>906</v>
      </c>
      <c r="C262" s="17" t="s">
        <v>651</v>
      </c>
      <c r="D262" s="18">
        <v>45108</v>
      </c>
      <c r="E262" s="18">
        <v>45199</v>
      </c>
      <c r="F262" s="17">
        <v>412</v>
      </c>
      <c r="G262" s="17">
        <v>134</v>
      </c>
      <c r="H262" s="17">
        <f t="shared" si="1"/>
        <v>546</v>
      </c>
      <c r="I262" s="19">
        <v>44805</v>
      </c>
      <c r="J262" s="17"/>
      <c r="K262" s="17">
        <v>12719</v>
      </c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 ht="15.75" customHeight="1" x14ac:dyDescent="0.2">
      <c r="A263" s="17" t="s">
        <v>903</v>
      </c>
      <c r="B263" s="17" t="s">
        <v>906</v>
      </c>
      <c r="C263" s="17" t="s">
        <v>668</v>
      </c>
      <c r="D263" s="18">
        <v>45200</v>
      </c>
      <c r="E263" s="18">
        <v>45107</v>
      </c>
      <c r="F263" s="17">
        <v>282</v>
      </c>
      <c r="G263" s="17">
        <v>121</v>
      </c>
      <c r="H263" s="17">
        <f t="shared" si="1"/>
        <v>403</v>
      </c>
      <c r="I263" s="19">
        <v>44805</v>
      </c>
      <c r="J263" s="17"/>
      <c r="K263" s="17">
        <v>12719</v>
      </c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 ht="15.75" customHeight="1" x14ac:dyDescent="0.2">
      <c r="A264" s="17" t="s">
        <v>903</v>
      </c>
      <c r="B264" s="17" t="s">
        <v>907</v>
      </c>
      <c r="C264" s="17" t="s">
        <v>651</v>
      </c>
      <c r="D264" s="18">
        <v>44927</v>
      </c>
      <c r="E264" s="18">
        <v>45291</v>
      </c>
      <c r="F264" s="17">
        <v>171</v>
      </c>
      <c r="G264" s="17">
        <v>97</v>
      </c>
      <c r="H264" s="17">
        <f t="shared" si="1"/>
        <v>268</v>
      </c>
      <c r="I264" s="19">
        <v>45078</v>
      </c>
      <c r="J264" s="17"/>
      <c r="K264" s="17">
        <v>10838</v>
      </c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 ht="15.75" customHeight="1" x14ac:dyDescent="0.2">
      <c r="A265" s="17" t="s">
        <v>908</v>
      </c>
      <c r="B265" s="17" t="s">
        <v>650</v>
      </c>
      <c r="C265" s="17" t="s">
        <v>651</v>
      </c>
      <c r="D265" s="18">
        <v>44927</v>
      </c>
      <c r="E265" s="18">
        <v>45291</v>
      </c>
      <c r="F265" s="17">
        <v>100</v>
      </c>
      <c r="G265" s="17">
        <v>49</v>
      </c>
      <c r="H265" s="17">
        <f t="shared" si="1"/>
        <v>149</v>
      </c>
      <c r="I265" s="19">
        <v>42767</v>
      </c>
      <c r="J265" s="17"/>
      <c r="K265" s="17">
        <v>11746</v>
      </c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 ht="15.75" customHeight="1" x14ac:dyDescent="0.2">
      <c r="A266" s="17" t="s">
        <v>908</v>
      </c>
      <c r="B266" s="17" t="s">
        <v>909</v>
      </c>
      <c r="C266" s="17" t="s">
        <v>651</v>
      </c>
      <c r="D266" s="18">
        <v>44927</v>
      </c>
      <c r="E266" s="18">
        <v>45291</v>
      </c>
      <c r="F266" s="17">
        <v>180</v>
      </c>
      <c r="G266" s="17">
        <v>64</v>
      </c>
      <c r="H266" s="17">
        <f t="shared" si="1"/>
        <v>244</v>
      </c>
      <c r="I266" s="19">
        <v>42767</v>
      </c>
      <c r="J266" s="17"/>
      <c r="K266" s="17">
        <v>19973</v>
      </c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 ht="15.75" customHeight="1" x14ac:dyDescent="0.2">
      <c r="A267" s="17" t="s">
        <v>908</v>
      </c>
      <c r="B267" s="17" t="s">
        <v>910</v>
      </c>
      <c r="C267" s="17" t="s">
        <v>651</v>
      </c>
      <c r="D267" s="18">
        <v>44927</v>
      </c>
      <c r="E267" s="18">
        <v>45291</v>
      </c>
      <c r="F267" s="17">
        <v>125</v>
      </c>
      <c r="G267" s="17">
        <v>52</v>
      </c>
      <c r="H267" s="17">
        <f t="shared" si="1"/>
        <v>177</v>
      </c>
      <c r="I267" s="19">
        <v>43525</v>
      </c>
      <c r="J267" s="17"/>
      <c r="K267" s="17">
        <v>10441</v>
      </c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 ht="15.75" customHeight="1" x14ac:dyDescent="0.2">
      <c r="A268" s="17" t="s">
        <v>908</v>
      </c>
      <c r="B268" s="17" t="s">
        <v>911</v>
      </c>
      <c r="C268" s="17" t="s">
        <v>651</v>
      </c>
      <c r="D268" s="18">
        <v>44927</v>
      </c>
      <c r="E268" s="18">
        <v>45291</v>
      </c>
      <c r="F268" s="17">
        <v>275</v>
      </c>
      <c r="G268" s="17">
        <v>118</v>
      </c>
      <c r="H268" s="17">
        <f t="shared" si="1"/>
        <v>393</v>
      </c>
      <c r="I268" s="19">
        <v>44743</v>
      </c>
      <c r="J268" s="17"/>
      <c r="K268" s="17">
        <v>10047</v>
      </c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 ht="15.75" customHeight="1" x14ac:dyDescent="0.2">
      <c r="A269" s="17" t="s">
        <v>908</v>
      </c>
      <c r="B269" s="17" t="s">
        <v>912</v>
      </c>
      <c r="C269" s="17" t="s">
        <v>651</v>
      </c>
      <c r="D269" s="18">
        <v>44927</v>
      </c>
      <c r="E269" s="18">
        <v>45291</v>
      </c>
      <c r="F269" s="17">
        <v>100</v>
      </c>
      <c r="G269" s="17">
        <v>49</v>
      </c>
      <c r="H269" s="17">
        <f t="shared" si="1"/>
        <v>149</v>
      </c>
      <c r="I269" s="19">
        <v>42767</v>
      </c>
      <c r="J269" s="17"/>
      <c r="K269" s="17">
        <v>19975</v>
      </c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 ht="15.75" customHeight="1" x14ac:dyDescent="0.2">
      <c r="A270" s="17" t="s">
        <v>908</v>
      </c>
      <c r="B270" s="17" t="s">
        <v>913</v>
      </c>
      <c r="C270" s="17" t="s">
        <v>651</v>
      </c>
      <c r="D270" s="18">
        <v>44927</v>
      </c>
      <c r="E270" s="18">
        <v>45291</v>
      </c>
      <c r="F270" s="17">
        <v>110</v>
      </c>
      <c r="G270" s="17">
        <v>47</v>
      </c>
      <c r="H270" s="17">
        <f t="shared" si="1"/>
        <v>157</v>
      </c>
      <c r="I270" s="19">
        <v>42767</v>
      </c>
      <c r="J270" s="17"/>
      <c r="K270" s="17">
        <v>19970</v>
      </c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 ht="15.75" customHeight="1" x14ac:dyDescent="0.2">
      <c r="A271" s="17" t="s">
        <v>908</v>
      </c>
      <c r="B271" s="17" t="s">
        <v>846</v>
      </c>
      <c r="C271" s="17" t="s">
        <v>651</v>
      </c>
      <c r="D271" s="18">
        <v>44927</v>
      </c>
      <c r="E271" s="18">
        <v>45291</v>
      </c>
      <c r="F271" s="17">
        <v>130</v>
      </c>
      <c r="G271" s="17">
        <v>60</v>
      </c>
      <c r="H271" s="17">
        <f t="shared" si="1"/>
        <v>190</v>
      </c>
      <c r="I271" s="19">
        <v>42767</v>
      </c>
      <c r="J271" s="17"/>
      <c r="K271" s="17">
        <v>13872</v>
      </c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 ht="15.75" customHeight="1" x14ac:dyDescent="0.2">
      <c r="A272" s="17" t="s">
        <v>908</v>
      </c>
      <c r="B272" s="17" t="s">
        <v>914</v>
      </c>
      <c r="C272" s="17" t="s">
        <v>651</v>
      </c>
      <c r="D272" s="18">
        <v>44927</v>
      </c>
      <c r="E272" s="18">
        <v>45291</v>
      </c>
      <c r="F272" s="17">
        <v>128</v>
      </c>
      <c r="G272" s="17">
        <v>63</v>
      </c>
      <c r="H272" s="17">
        <f t="shared" si="1"/>
        <v>191</v>
      </c>
      <c r="I272" s="19">
        <v>42767</v>
      </c>
      <c r="J272" s="17"/>
      <c r="K272" s="17">
        <v>19972</v>
      </c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 ht="15.75" customHeight="1" x14ac:dyDescent="0.2">
      <c r="A273" s="17" t="s">
        <v>915</v>
      </c>
      <c r="B273" s="17" t="s">
        <v>915</v>
      </c>
      <c r="C273" s="17" t="s">
        <v>651</v>
      </c>
      <c r="D273" s="18">
        <v>44927</v>
      </c>
      <c r="E273" s="18">
        <v>45291</v>
      </c>
      <c r="F273" s="17">
        <v>362</v>
      </c>
      <c r="G273" s="17">
        <v>137</v>
      </c>
      <c r="H273" s="17">
        <f t="shared" si="1"/>
        <v>499</v>
      </c>
      <c r="I273" s="19">
        <v>44958</v>
      </c>
      <c r="J273" s="17"/>
      <c r="K273" s="17">
        <v>10088</v>
      </c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 ht="15.75" customHeight="1" x14ac:dyDescent="0.2">
      <c r="A274" s="17" t="s">
        <v>916</v>
      </c>
      <c r="B274" s="17" t="s">
        <v>650</v>
      </c>
      <c r="C274" s="17" t="s">
        <v>651</v>
      </c>
      <c r="D274" s="18">
        <v>44927</v>
      </c>
      <c r="E274" s="18">
        <v>45291</v>
      </c>
      <c r="F274" s="17">
        <v>185</v>
      </c>
      <c r="G274" s="17">
        <v>90</v>
      </c>
      <c r="H274" s="17">
        <f t="shared" si="1"/>
        <v>275</v>
      </c>
      <c r="I274" s="19">
        <v>45047</v>
      </c>
      <c r="J274" s="17"/>
      <c r="K274" s="17">
        <v>11764</v>
      </c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 ht="15.75" customHeight="1" x14ac:dyDescent="0.2">
      <c r="A275" s="17" t="s">
        <v>916</v>
      </c>
      <c r="B275" s="17" t="s">
        <v>917</v>
      </c>
      <c r="C275" s="17" t="s">
        <v>651</v>
      </c>
      <c r="D275" s="18">
        <v>44927</v>
      </c>
      <c r="E275" s="18">
        <v>45291</v>
      </c>
      <c r="F275" s="17">
        <v>250</v>
      </c>
      <c r="G275" s="17">
        <v>134</v>
      </c>
      <c r="H275" s="17">
        <f t="shared" si="1"/>
        <v>384</v>
      </c>
      <c r="I275" s="19">
        <v>45017</v>
      </c>
      <c r="J275" s="17"/>
      <c r="K275" s="17">
        <v>13359</v>
      </c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 ht="15.75" customHeight="1" x14ac:dyDescent="0.2">
      <c r="A276" s="17" t="s">
        <v>916</v>
      </c>
      <c r="B276" s="17" t="s">
        <v>918</v>
      </c>
      <c r="C276" s="17" t="s">
        <v>651</v>
      </c>
      <c r="D276" s="18">
        <v>44927</v>
      </c>
      <c r="E276" s="18">
        <v>45291</v>
      </c>
      <c r="F276" s="17">
        <v>250</v>
      </c>
      <c r="G276" s="17">
        <v>134</v>
      </c>
      <c r="H276" s="17">
        <f t="shared" si="1"/>
        <v>384</v>
      </c>
      <c r="I276" s="19">
        <v>45017</v>
      </c>
      <c r="J276" s="17"/>
      <c r="K276" s="17">
        <v>11139</v>
      </c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 ht="15.75" customHeight="1" x14ac:dyDescent="0.2">
      <c r="A277" s="17" t="s">
        <v>916</v>
      </c>
      <c r="B277" s="17" t="s">
        <v>919</v>
      </c>
      <c r="C277" s="17" t="s">
        <v>651</v>
      </c>
      <c r="D277" s="18">
        <v>44927</v>
      </c>
      <c r="E277" s="18">
        <v>45291</v>
      </c>
      <c r="F277" s="17">
        <v>210</v>
      </c>
      <c r="G277" s="17">
        <v>96</v>
      </c>
      <c r="H277" s="17">
        <f t="shared" si="1"/>
        <v>306</v>
      </c>
      <c r="I277" s="19">
        <v>44958</v>
      </c>
      <c r="J277" s="17"/>
      <c r="K277" s="17">
        <v>10126</v>
      </c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 ht="15.75" customHeight="1" x14ac:dyDescent="0.2">
      <c r="A278" s="17" t="s">
        <v>916</v>
      </c>
      <c r="B278" s="17" t="s">
        <v>920</v>
      </c>
      <c r="C278" s="17" t="s">
        <v>651</v>
      </c>
      <c r="D278" s="18">
        <v>44927</v>
      </c>
      <c r="E278" s="18">
        <v>45291</v>
      </c>
      <c r="F278" s="17">
        <v>166</v>
      </c>
      <c r="G278" s="17">
        <v>107</v>
      </c>
      <c r="H278" s="17">
        <f t="shared" si="1"/>
        <v>273</v>
      </c>
      <c r="I278" s="19">
        <v>45017</v>
      </c>
      <c r="J278" s="17"/>
      <c r="K278" s="17">
        <v>13518</v>
      </c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 ht="15.75" customHeight="1" x14ac:dyDescent="0.2">
      <c r="A279" s="17" t="s">
        <v>921</v>
      </c>
      <c r="B279" s="17" t="s">
        <v>650</v>
      </c>
      <c r="C279" s="17" t="s">
        <v>651</v>
      </c>
      <c r="D279" s="18">
        <v>44927</v>
      </c>
      <c r="E279" s="18">
        <v>45291</v>
      </c>
      <c r="F279" s="17">
        <v>139</v>
      </c>
      <c r="G279" s="17">
        <v>82</v>
      </c>
      <c r="H279" s="17">
        <f t="shared" si="1"/>
        <v>221</v>
      </c>
      <c r="I279" s="19">
        <v>43739</v>
      </c>
      <c r="J279" s="17"/>
      <c r="K279" s="17">
        <v>11913</v>
      </c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 ht="15.75" customHeight="1" x14ac:dyDescent="0.2">
      <c r="A280" s="17" t="s">
        <v>921</v>
      </c>
      <c r="B280" s="17" t="s">
        <v>922</v>
      </c>
      <c r="C280" s="17" t="s">
        <v>651</v>
      </c>
      <c r="D280" s="18">
        <v>44927</v>
      </c>
      <c r="E280" s="18">
        <v>45291</v>
      </c>
      <c r="F280" s="17">
        <v>132</v>
      </c>
      <c r="G280" s="17">
        <v>84</v>
      </c>
      <c r="H280" s="17">
        <f t="shared" si="1"/>
        <v>216</v>
      </c>
      <c r="I280" s="19">
        <v>43739</v>
      </c>
      <c r="J280" s="17"/>
      <c r="K280" s="17">
        <v>13581</v>
      </c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 ht="15.75" customHeight="1" x14ac:dyDescent="0.2">
      <c r="A281" s="17" t="s">
        <v>921</v>
      </c>
      <c r="B281" s="17" t="s">
        <v>923</v>
      </c>
      <c r="C281" s="17" t="s">
        <v>651</v>
      </c>
      <c r="D281" s="18">
        <v>44927</v>
      </c>
      <c r="E281" s="18">
        <v>45291</v>
      </c>
      <c r="F281" s="17">
        <v>255</v>
      </c>
      <c r="G281" s="17">
        <v>108</v>
      </c>
      <c r="H281" s="17">
        <f t="shared" si="1"/>
        <v>363</v>
      </c>
      <c r="I281" s="19">
        <v>45170</v>
      </c>
      <c r="J281" s="17"/>
      <c r="K281" s="17">
        <v>10839</v>
      </c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 ht="15.75" customHeight="1" x14ac:dyDescent="0.2">
      <c r="A282" s="17" t="s">
        <v>924</v>
      </c>
      <c r="B282" s="17" t="s">
        <v>650</v>
      </c>
      <c r="C282" s="17" t="s">
        <v>651</v>
      </c>
      <c r="D282" s="18">
        <v>44927</v>
      </c>
      <c r="E282" s="18">
        <v>45291</v>
      </c>
      <c r="F282" s="17">
        <v>113</v>
      </c>
      <c r="G282" s="17">
        <v>63</v>
      </c>
      <c r="H282" s="17">
        <f t="shared" si="1"/>
        <v>176</v>
      </c>
      <c r="I282" s="19">
        <v>43374</v>
      </c>
      <c r="J282" s="17"/>
      <c r="K282" s="17">
        <v>11952</v>
      </c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 ht="15.75" customHeight="1" x14ac:dyDescent="0.2">
      <c r="A283" s="17" t="s">
        <v>924</v>
      </c>
      <c r="B283" s="17" t="s">
        <v>925</v>
      </c>
      <c r="C283" s="17" t="s">
        <v>651</v>
      </c>
      <c r="D283" s="18">
        <v>44927</v>
      </c>
      <c r="E283" s="18">
        <v>45291</v>
      </c>
      <c r="F283" s="17">
        <v>168</v>
      </c>
      <c r="G283" s="17">
        <v>69</v>
      </c>
      <c r="H283" s="17">
        <f t="shared" si="1"/>
        <v>237</v>
      </c>
      <c r="I283" s="19">
        <v>43374</v>
      </c>
      <c r="J283" s="17"/>
      <c r="K283" s="17">
        <v>11730</v>
      </c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 ht="15.75" customHeight="1" x14ac:dyDescent="0.2">
      <c r="A284" s="17" t="s">
        <v>926</v>
      </c>
      <c r="B284" s="17" t="s">
        <v>650</v>
      </c>
      <c r="C284" s="17" t="s">
        <v>651</v>
      </c>
      <c r="D284" s="18">
        <v>44927</v>
      </c>
      <c r="E284" s="18">
        <v>45291</v>
      </c>
      <c r="F284" s="17">
        <v>139</v>
      </c>
      <c r="G284" s="17">
        <v>107</v>
      </c>
      <c r="H284" s="17">
        <f t="shared" si="1"/>
        <v>246</v>
      </c>
      <c r="I284" s="19">
        <v>45139</v>
      </c>
      <c r="J284" s="17">
        <v>2</v>
      </c>
      <c r="K284" s="17">
        <v>11888</v>
      </c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 ht="15.75" customHeight="1" x14ac:dyDescent="0.2">
      <c r="A285" s="17" t="s">
        <v>926</v>
      </c>
      <c r="B285" s="17" t="s">
        <v>927</v>
      </c>
      <c r="C285" s="17" t="s">
        <v>651</v>
      </c>
      <c r="D285" s="18">
        <v>44927</v>
      </c>
      <c r="E285" s="18">
        <v>45291</v>
      </c>
      <c r="F285" s="17">
        <v>154</v>
      </c>
      <c r="G285" s="17">
        <v>122</v>
      </c>
      <c r="H285" s="17">
        <f t="shared" si="1"/>
        <v>276</v>
      </c>
      <c r="I285" s="19">
        <v>45139</v>
      </c>
      <c r="J285" s="17"/>
      <c r="K285" s="17">
        <v>10427</v>
      </c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 ht="15.75" customHeight="1" x14ac:dyDescent="0.2">
      <c r="A286" s="17" t="s">
        <v>926</v>
      </c>
      <c r="B286" s="17" t="s">
        <v>928</v>
      </c>
      <c r="C286" s="17" t="s">
        <v>651</v>
      </c>
      <c r="D286" s="18">
        <v>44927</v>
      </c>
      <c r="E286" s="18">
        <v>45291</v>
      </c>
      <c r="F286" s="17">
        <v>139</v>
      </c>
      <c r="G286" s="17">
        <v>107</v>
      </c>
      <c r="H286" s="17">
        <f t="shared" si="1"/>
        <v>246</v>
      </c>
      <c r="I286" s="19">
        <v>45139</v>
      </c>
      <c r="J286" s="17"/>
      <c r="K286" s="17">
        <v>11500</v>
      </c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 ht="15.75" customHeight="1" x14ac:dyDescent="0.2">
      <c r="A287" s="17" t="s">
        <v>926</v>
      </c>
      <c r="B287" s="17" t="s">
        <v>929</v>
      </c>
      <c r="C287" s="17" t="s">
        <v>651</v>
      </c>
      <c r="D287" s="18">
        <v>44927</v>
      </c>
      <c r="E287" s="18">
        <v>45291</v>
      </c>
      <c r="F287" s="17">
        <v>240</v>
      </c>
      <c r="G287" s="17">
        <v>152</v>
      </c>
      <c r="H287" s="17">
        <f t="shared" si="1"/>
        <v>392</v>
      </c>
      <c r="I287" s="19">
        <v>45139</v>
      </c>
      <c r="J287" s="17"/>
      <c r="K287" s="17">
        <v>10424</v>
      </c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 ht="15.75" customHeight="1" x14ac:dyDescent="0.2">
      <c r="A288" s="17" t="s">
        <v>926</v>
      </c>
      <c r="B288" s="17" t="s">
        <v>930</v>
      </c>
      <c r="C288" s="17" t="s">
        <v>651</v>
      </c>
      <c r="D288" s="18">
        <v>44927</v>
      </c>
      <c r="E288" s="18">
        <v>45291</v>
      </c>
      <c r="F288" s="17">
        <v>158</v>
      </c>
      <c r="G288" s="17">
        <v>147</v>
      </c>
      <c r="H288" s="17">
        <f t="shared" si="1"/>
        <v>305</v>
      </c>
      <c r="I288" s="19">
        <v>45139</v>
      </c>
      <c r="J288" s="17"/>
      <c r="K288" s="17">
        <v>10425</v>
      </c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 ht="15.75" customHeight="1" x14ac:dyDescent="0.2">
      <c r="A289" s="17" t="s">
        <v>931</v>
      </c>
      <c r="B289" s="17" t="s">
        <v>650</v>
      </c>
      <c r="C289" s="17" t="s">
        <v>651</v>
      </c>
      <c r="D289" s="18">
        <v>44927</v>
      </c>
      <c r="E289" s="18">
        <v>45291</v>
      </c>
      <c r="F289" s="17">
        <v>205</v>
      </c>
      <c r="G289" s="17">
        <v>105</v>
      </c>
      <c r="H289" s="17">
        <f t="shared" si="1"/>
        <v>310</v>
      </c>
      <c r="I289" s="19">
        <v>45047</v>
      </c>
      <c r="J289" s="17"/>
      <c r="K289" s="17">
        <v>11765</v>
      </c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 ht="15.75" customHeight="1" x14ac:dyDescent="0.2">
      <c r="A290" s="17" t="s">
        <v>931</v>
      </c>
      <c r="B290" s="17" t="s">
        <v>932</v>
      </c>
      <c r="C290" s="17" t="s">
        <v>651</v>
      </c>
      <c r="D290" s="18">
        <v>44927</v>
      </c>
      <c r="E290" s="18">
        <v>45291</v>
      </c>
      <c r="F290" s="17">
        <v>195</v>
      </c>
      <c r="G290" s="17">
        <v>110</v>
      </c>
      <c r="H290" s="17">
        <f t="shared" si="1"/>
        <v>305</v>
      </c>
      <c r="I290" s="19">
        <v>45047</v>
      </c>
      <c r="J290" s="17"/>
      <c r="K290" s="17">
        <v>12505</v>
      </c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 ht="15.75" customHeight="1" x14ac:dyDescent="0.2">
      <c r="A291" s="17" t="s">
        <v>931</v>
      </c>
      <c r="B291" s="17" t="s">
        <v>933</v>
      </c>
      <c r="C291" s="17" t="s">
        <v>651</v>
      </c>
      <c r="D291" s="18">
        <v>44927</v>
      </c>
      <c r="E291" s="18">
        <v>45291</v>
      </c>
      <c r="F291" s="17">
        <v>249</v>
      </c>
      <c r="G291" s="17">
        <v>151</v>
      </c>
      <c r="H291" s="17">
        <f t="shared" si="1"/>
        <v>400</v>
      </c>
      <c r="I291" s="19">
        <v>45047</v>
      </c>
      <c r="J291" s="17"/>
      <c r="K291" s="17">
        <v>10129</v>
      </c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 ht="15.75" customHeight="1" x14ac:dyDescent="0.2">
      <c r="A292" s="17" t="s">
        <v>931</v>
      </c>
      <c r="B292" s="17" t="s">
        <v>934</v>
      </c>
      <c r="C292" s="17" t="s">
        <v>651</v>
      </c>
      <c r="D292" s="18">
        <v>44927</v>
      </c>
      <c r="E292" s="18">
        <v>45291</v>
      </c>
      <c r="F292" s="17">
        <v>249</v>
      </c>
      <c r="G292" s="17">
        <v>151</v>
      </c>
      <c r="H292" s="17">
        <f t="shared" si="1"/>
        <v>400</v>
      </c>
      <c r="I292" s="19">
        <v>45047</v>
      </c>
      <c r="J292" s="17"/>
      <c r="K292" s="17">
        <v>13841</v>
      </c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 ht="15.75" customHeight="1" x14ac:dyDescent="0.2">
      <c r="A293" s="17" t="s">
        <v>931</v>
      </c>
      <c r="B293" s="17" t="s">
        <v>935</v>
      </c>
      <c r="C293" s="17" t="s">
        <v>651</v>
      </c>
      <c r="D293" s="18">
        <v>44927</v>
      </c>
      <c r="E293" s="18">
        <v>45291</v>
      </c>
      <c r="F293" s="17">
        <v>202</v>
      </c>
      <c r="G293" s="17">
        <v>116</v>
      </c>
      <c r="H293" s="17">
        <f t="shared" si="1"/>
        <v>318</v>
      </c>
      <c r="I293" s="19">
        <v>45047</v>
      </c>
      <c r="J293" s="17"/>
      <c r="K293" s="17">
        <v>12507</v>
      </c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 ht="15.75" customHeight="1" x14ac:dyDescent="0.2">
      <c r="A294" s="17" t="s">
        <v>936</v>
      </c>
      <c r="B294" s="17" t="s">
        <v>650</v>
      </c>
      <c r="C294" s="17" t="s">
        <v>651</v>
      </c>
      <c r="D294" s="18">
        <v>44927</v>
      </c>
      <c r="E294" s="18">
        <v>45291</v>
      </c>
      <c r="F294" s="17">
        <v>85</v>
      </c>
      <c r="G294" s="17">
        <v>98</v>
      </c>
      <c r="H294" s="17">
        <f t="shared" si="1"/>
        <v>183</v>
      </c>
      <c r="I294" s="19">
        <v>44958</v>
      </c>
      <c r="J294" s="17"/>
      <c r="K294" s="17">
        <v>11821</v>
      </c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 ht="15.75" customHeight="1" x14ac:dyDescent="0.2">
      <c r="A295" s="17" t="s">
        <v>936</v>
      </c>
      <c r="B295" s="17" t="s">
        <v>937</v>
      </c>
      <c r="C295" s="17" t="s">
        <v>651</v>
      </c>
      <c r="D295" s="18">
        <v>44927</v>
      </c>
      <c r="E295" s="18">
        <v>45291</v>
      </c>
      <c r="F295" s="17">
        <v>260</v>
      </c>
      <c r="G295" s="17">
        <v>120</v>
      </c>
      <c r="H295" s="17">
        <f t="shared" si="1"/>
        <v>380</v>
      </c>
      <c r="I295" s="19">
        <v>44958</v>
      </c>
      <c r="J295" s="17"/>
      <c r="K295" s="17">
        <v>11078</v>
      </c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 ht="15.75" customHeight="1" x14ac:dyDescent="0.2">
      <c r="A296" s="17" t="s">
        <v>938</v>
      </c>
      <c r="B296" s="17" t="s">
        <v>939</v>
      </c>
      <c r="C296" s="17" t="s">
        <v>651</v>
      </c>
      <c r="D296" s="18">
        <v>44927</v>
      </c>
      <c r="E296" s="18">
        <v>45291</v>
      </c>
      <c r="F296" s="17">
        <v>316</v>
      </c>
      <c r="G296" s="17">
        <v>135</v>
      </c>
      <c r="H296" s="17">
        <f t="shared" si="1"/>
        <v>451</v>
      </c>
      <c r="I296" s="19">
        <v>45017</v>
      </c>
      <c r="J296" s="17"/>
      <c r="K296" s="17">
        <v>11140</v>
      </c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 ht="15.75" customHeight="1" x14ac:dyDescent="0.2">
      <c r="A297" s="17" t="s">
        <v>940</v>
      </c>
      <c r="B297" s="17" t="s">
        <v>650</v>
      </c>
      <c r="C297" s="17" t="s">
        <v>651</v>
      </c>
      <c r="D297" s="18">
        <v>44927</v>
      </c>
      <c r="E297" s="18">
        <v>45291</v>
      </c>
      <c r="F297" s="17">
        <v>192</v>
      </c>
      <c r="G297" s="17">
        <v>98</v>
      </c>
      <c r="H297" s="17">
        <f t="shared" si="1"/>
        <v>290</v>
      </c>
      <c r="I297" s="19">
        <v>45108</v>
      </c>
      <c r="J297" s="17"/>
      <c r="K297" s="17">
        <v>11747</v>
      </c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 ht="15.75" customHeight="1" x14ac:dyDescent="0.2">
      <c r="A298" s="17" t="s">
        <v>940</v>
      </c>
      <c r="B298" s="17" t="s">
        <v>941</v>
      </c>
      <c r="C298" s="17" t="s">
        <v>651</v>
      </c>
      <c r="D298" s="18">
        <v>44927</v>
      </c>
      <c r="E298" s="18">
        <v>45291</v>
      </c>
      <c r="F298" s="17">
        <v>221</v>
      </c>
      <c r="G298" s="17">
        <v>125</v>
      </c>
      <c r="H298" s="17">
        <f t="shared" si="1"/>
        <v>346</v>
      </c>
      <c r="I298" s="19">
        <v>45047</v>
      </c>
      <c r="J298" s="17"/>
      <c r="K298" s="17">
        <v>10054</v>
      </c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 ht="15.75" customHeight="1" x14ac:dyDescent="0.2">
      <c r="A299" s="17" t="s">
        <v>940</v>
      </c>
      <c r="B299" s="17" t="s">
        <v>942</v>
      </c>
      <c r="C299" s="17" t="s">
        <v>651</v>
      </c>
      <c r="D299" s="18">
        <v>44927</v>
      </c>
      <c r="E299" s="18">
        <v>45291</v>
      </c>
      <c r="F299" s="17">
        <v>150</v>
      </c>
      <c r="G299" s="17">
        <v>63</v>
      </c>
      <c r="H299" s="17">
        <f t="shared" si="1"/>
        <v>213</v>
      </c>
      <c r="I299" s="19">
        <v>42522</v>
      </c>
      <c r="J299" s="17"/>
      <c r="K299" s="17">
        <v>11143</v>
      </c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 ht="15.75" customHeight="1" x14ac:dyDescent="0.2">
      <c r="A300" s="17" t="s">
        <v>943</v>
      </c>
      <c r="B300" s="17" t="s">
        <v>650</v>
      </c>
      <c r="C300" s="17" t="s">
        <v>651</v>
      </c>
      <c r="D300" s="18">
        <v>44927</v>
      </c>
      <c r="E300" s="18">
        <v>45291</v>
      </c>
      <c r="F300" s="17">
        <v>122</v>
      </c>
      <c r="G300" s="17">
        <v>94</v>
      </c>
      <c r="H300" s="17">
        <f t="shared" si="1"/>
        <v>216</v>
      </c>
      <c r="I300" s="19">
        <v>44409</v>
      </c>
      <c r="J300" s="17"/>
      <c r="K300" s="17">
        <v>11910</v>
      </c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 ht="15.75" customHeight="1" x14ac:dyDescent="0.2">
      <c r="A301" s="17" t="s">
        <v>943</v>
      </c>
      <c r="B301" s="17" t="s">
        <v>944</v>
      </c>
      <c r="C301" s="17" t="s">
        <v>651</v>
      </c>
      <c r="D301" s="18">
        <v>44927</v>
      </c>
      <c r="E301" s="18">
        <v>45291</v>
      </c>
      <c r="F301" s="17">
        <v>122</v>
      </c>
      <c r="G301" s="17">
        <v>94</v>
      </c>
      <c r="H301" s="17">
        <f t="shared" si="1"/>
        <v>216</v>
      </c>
      <c r="I301" s="19">
        <v>44409</v>
      </c>
      <c r="J301" s="17"/>
      <c r="K301" s="17">
        <v>12132</v>
      </c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 ht="15.75" customHeight="1" x14ac:dyDescent="0.2">
      <c r="A302" s="17" t="s">
        <v>943</v>
      </c>
      <c r="B302" s="17" t="s">
        <v>945</v>
      </c>
      <c r="C302" s="17" t="s">
        <v>651</v>
      </c>
      <c r="D302" s="18">
        <v>44927</v>
      </c>
      <c r="E302" s="18">
        <v>45291</v>
      </c>
      <c r="F302" s="17">
        <v>300</v>
      </c>
      <c r="G302" s="17">
        <v>136</v>
      </c>
      <c r="H302" s="17">
        <f t="shared" si="1"/>
        <v>436</v>
      </c>
      <c r="I302" s="19">
        <v>44409</v>
      </c>
      <c r="J302" s="17"/>
      <c r="K302" s="17">
        <v>13928</v>
      </c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 ht="15.75" customHeight="1" x14ac:dyDescent="0.2">
      <c r="A303" s="17" t="s">
        <v>943</v>
      </c>
      <c r="B303" s="17" t="s">
        <v>946</v>
      </c>
      <c r="C303" s="17" t="s">
        <v>651</v>
      </c>
      <c r="D303" s="18">
        <v>44927</v>
      </c>
      <c r="E303" s="18">
        <v>45291</v>
      </c>
      <c r="F303" s="17">
        <v>149</v>
      </c>
      <c r="G303" s="17">
        <v>102</v>
      </c>
      <c r="H303" s="17">
        <f t="shared" si="1"/>
        <v>251</v>
      </c>
      <c r="I303" s="19">
        <v>44409</v>
      </c>
      <c r="J303" s="17"/>
      <c r="K303" s="17">
        <v>10057</v>
      </c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 ht="15.75" customHeight="1" x14ac:dyDescent="0.2">
      <c r="A304" s="17" t="s">
        <v>943</v>
      </c>
      <c r="B304" s="17" t="s">
        <v>947</v>
      </c>
      <c r="C304" s="17" t="s">
        <v>651</v>
      </c>
      <c r="D304" s="18">
        <v>44927</v>
      </c>
      <c r="E304" s="18">
        <v>45291</v>
      </c>
      <c r="F304" s="17">
        <v>118</v>
      </c>
      <c r="G304" s="17">
        <v>89</v>
      </c>
      <c r="H304" s="17">
        <f t="shared" si="1"/>
        <v>207</v>
      </c>
      <c r="I304" s="19">
        <v>43252</v>
      </c>
      <c r="J304" s="17"/>
      <c r="K304" s="17">
        <v>12002</v>
      </c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 ht="15.75" customHeight="1" x14ac:dyDescent="0.2">
      <c r="A305" s="17" t="s">
        <v>943</v>
      </c>
      <c r="B305" s="17" t="s">
        <v>948</v>
      </c>
      <c r="C305" s="17" t="s">
        <v>651</v>
      </c>
      <c r="D305" s="18">
        <v>44927</v>
      </c>
      <c r="E305" s="18">
        <v>45291</v>
      </c>
      <c r="F305" s="17">
        <v>190</v>
      </c>
      <c r="G305" s="17">
        <v>105</v>
      </c>
      <c r="H305" s="17">
        <f t="shared" si="1"/>
        <v>295</v>
      </c>
      <c r="I305" s="19">
        <v>44927</v>
      </c>
      <c r="J305" s="17"/>
      <c r="K305" s="17">
        <v>10056</v>
      </c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 ht="15.75" customHeight="1" x14ac:dyDescent="0.2">
      <c r="A306" s="17" t="s">
        <v>949</v>
      </c>
      <c r="B306" s="17" t="s">
        <v>650</v>
      </c>
      <c r="C306" s="17" t="s">
        <v>651</v>
      </c>
      <c r="D306" s="18">
        <v>44927</v>
      </c>
      <c r="E306" s="18">
        <v>45291</v>
      </c>
      <c r="F306" s="17">
        <v>165</v>
      </c>
      <c r="G306" s="17">
        <v>70</v>
      </c>
      <c r="H306" s="17">
        <f t="shared" si="1"/>
        <v>235</v>
      </c>
      <c r="I306" s="19">
        <v>43770</v>
      </c>
      <c r="J306" s="17">
        <v>2</v>
      </c>
      <c r="K306" s="17">
        <v>11809</v>
      </c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 ht="15.75" customHeight="1" x14ac:dyDescent="0.2">
      <c r="A307" s="17" t="s">
        <v>949</v>
      </c>
      <c r="B307" s="17" t="s">
        <v>950</v>
      </c>
      <c r="C307" s="17" t="s">
        <v>651</v>
      </c>
      <c r="D307" s="18">
        <v>44927</v>
      </c>
      <c r="E307" s="18">
        <v>45291</v>
      </c>
      <c r="F307" s="17">
        <v>175</v>
      </c>
      <c r="G307" s="17">
        <v>95</v>
      </c>
      <c r="H307" s="17">
        <f t="shared" si="1"/>
        <v>270</v>
      </c>
      <c r="I307" s="19">
        <v>43831</v>
      </c>
      <c r="J307" s="17">
        <v>2</v>
      </c>
      <c r="K307" s="17">
        <v>10329</v>
      </c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 ht="15.75" customHeight="1" x14ac:dyDescent="0.2">
      <c r="A308" s="17" t="s">
        <v>949</v>
      </c>
      <c r="B308" s="17" t="s">
        <v>951</v>
      </c>
      <c r="C308" s="17" t="s">
        <v>651</v>
      </c>
      <c r="D308" s="18">
        <v>45017</v>
      </c>
      <c r="E308" s="18">
        <v>45199</v>
      </c>
      <c r="F308" s="17">
        <v>135</v>
      </c>
      <c r="G308" s="17">
        <v>102</v>
      </c>
      <c r="H308" s="17">
        <f t="shared" si="1"/>
        <v>237</v>
      </c>
      <c r="I308" s="19">
        <v>43770</v>
      </c>
      <c r="J308" s="17">
        <v>2</v>
      </c>
      <c r="K308" s="17">
        <v>11145</v>
      </c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 ht="15.75" customHeight="1" x14ac:dyDescent="0.2">
      <c r="A309" s="17" t="s">
        <v>949</v>
      </c>
      <c r="B309" s="17" t="s">
        <v>951</v>
      </c>
      <c r="C309" s="17" t="s">
        <v>668</v>
      </c>
      <c r="D309" s="18">
        <v>45200</v>
      </c>
      <c r="E309" s="18">
        <v>45016</v>
      </c>
      <c r="F309" s="17">
        <v>165</v>
      </c>
      <c r="G309" s="17">
        <v>105</v>
      </c>
      <c r="H309" s="17">
        <f t="shared" si="1"/>
        <v>270</v>
      </c>
      <c r="I309" s="19">
        <v>43770</v>
      </c>
      <c r="J309" s="17">
        <v>2</v>
      </c>
      <c r="K309" s="17">
        <v>11145</v>
      </c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 ht="15.75" customHeight="1" x14ac:dyDescent="0.2">
      <c r="A310" s="17" t="s">
        <v>949</v>
      </c>
      <c r="B310" s="17" t="s">
        <v>952</v>
      </c>
      <c r="C310" s="17" t="s">
        <v>651</v>
      </c>
      <c r="D310" s="18">
        <v>44927</v>
      </c>
      <c r="E310" s="18">
        <v>45291</v>
      </c>
      <c r="F310" s="17">
        <v>175</v>
      </c>
      <c r="G310" s="17">
        <v>98</v>
      </c>
      <c r="H310" s="17">
        <f t="shared" si="1"/>
        <v>273</v>
      </c>
      <c r="I310" s="19">
        <v>44986</v>
      </c>
      <c r="J310" s="17">
        <v>2</v>
      </c>
      <c r="K310" s="17">
        <v>10328</v>
      </c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 ht="15.75" customHeight="1" x14ac:dyDescent="0.2">
      <c r="A311" s="17" t="s">
        <v>949</v>
      </c>
      <c r="B311" s="17" t="s">
        <v>953</v>
      </c>
      <c r="C311" s="17" t="s">
        <v>651</v>
      </c>
      <c r="D311" s="18">
        <v>44927</v>
      </c>
      <c r="E311" s="18">
        <v>45291</v>
      </c>
      <c r="F311" s="17">
        <v>150</v>
      </c>
      <c r="G311" s="17">
        <v>79</v>
      </c>
      <c r="H311" s="17">
        <f t="shared" si="1"/>
        <v>229</v>
      </c>
      <c r="I311" s="19">
        <v>42736</v>
      </c>
      <c r="J311" s="17">
        <v>2</v>
      </c>
      <c r="K311" s="17">
        <v>11389</v>
      </c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 ht="15.75" customHeight="1" x14ac:dyDescent="0.2">
      <c r="A312" s="17" t="s">
        <v>949</v>
      </c>
      <c r="B312" s="17" t="s">
        <v>954</v>
      </c>
      <c r="C312" s="17" t="s">
        <v>651</v>
      </c>
      <c r="D312" s="18">
        <v>44931</v>
      </c>
      <c r="E312" s="18">
        <v>45197</v>
      </c>
      <c r="F312" s="17">
        <v>140</v>
      </c>
      <c r="G312" s="17">
        <v>86</v>
      </c>
      <c r="H312" s="17">
        <f t="shared" si="1"/>
        <v>226</v>
      </c>
      <c r="I312" s="19">
        <v>43709</v>
      </c>
      <c r="J312" s="17">
        <v>2</v>
      </c>
      <c r="K312" s="17">
        <v>11395</v>
      </c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 ht="15.75" customHeight="1" x14ac:dyDescent="0.2">
      <c r="A313" s="17" t="s">
        <v>949</v>
      </c>
      <c r="B313" s="17" t="s">
        <v>954</v>
      </c>
      <c r="C313" s="17" t="s">
        <v>668</v>
      </c>
      <c r="D313" s="18">
        <v>45198</v>
      </c>
      <c r="E313" s="18">
        <v>44930</v>
      </c>
      <c r="F313" s="17">
        <v>160</v>
      </c>
      <c r="G313" s="17">
        <v>88</v>
      </c>
      <c r="H313" s="17">
        <f t="shared" si="1"/>
        <v>248</v>
      </c>
      <c r="I313" s="19">
        <v>43709</v>
      </c>
      <c r="J313" s="17">
        <v>2</v>
      </c>
      <c r="K313" s="17">
        <v>11395</v>
      </c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 ht="15.75" customHeight="1" x14ac:dyDescent="0.2">
      <c r="A314" s="17" t="s">
        <v>955</v>
      </c>
      <c r="B314" s="17" t="s">
        <v>650</v>
      </c>
      <c r="C314" s="17" t="s">
        <v>651</v>
      </c>
      <c r="D314" s="18">
        <v>44927</v>
      </c>
      <c r="E314" s="18">
        <v>45291</v>
      </c>
      <c r="F314" s="17">
        <v>62</v>
      </c>
      <c r="G314" s="17">
        <v>48</v>
      </c>
      <c r="H314" s="17">
        <f t="shared" si="1"/>
        <v>110</v>
      </c>
      <c r="I314" s="19">
        <v>42552</v>
      </c>
      <c r="J314" s="17"/>
      <c r="K314" s="17">
        <v>11748</v>
      </c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 ht="15.75" customHeight="1" x14ac:dyDescent="0.2">
      <c r="A315" s="17" t="s">
        <v>955</v>
      </c>
      <c r="B315" s="17" t="s">
        <v>956</v>
      </c>
      <c r="C315" s="17" t="s">
        <v>651</v>
      </c>
      <c r="D315" s="18">
        <v>44927</v>
      </c>
      <c r="E315" s="18">
        <v>45291</v>
      </c>
      <c r="F315" s="17">
        <v>128</v>
      </c>
      <c r="G315" s="17">
        <v>93</v>
      </c>
      <c r="H315" s="17">
        <f t="shared" si="1"/>
        <v>221</v>
      </c>
      <c r="I315" s="19">
        <v>39479</v>
      </c>
      <c r="J315" s="17">
        <v>25</v>
      </c>
      <c r="K315" s="17">
        <v>10058</v>
      </c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 ht="15.75" customHeight="1" x14ac:dyDescent="0.2">
      <c r="A316" s="17" t="s">
        <v>957</v>
      </c>
      <c r="B316" s="17" t="s">
        <v>650</v>
      </c>
      <c r="C316" s="17" t="s">
        <v>651</v>
      </c>
      <c r="D316" s="18">
        <v>44927</v>
      </c>
      <c r="E316" s="18">
        <v>45291</v>
      </c>
      <c r="F316" s="17">
        <v>168</v>
      </c>
      <c r="G316" s="17">
        <v>105</v>
      </c>
      <c r="H316" s="17">
        <f t="shared" si="1"/>
        <v>273</v>
      </c>
      <c r="I316" s="19">
        <v>45047</v>
      </c>
      <c r="J316" s="17"/>
      <c r="K316" s="17">
        <v>11832</v>
      </c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 ht="15.75" customHeight="1" x14ac:dyDescent="0.2">
      <c r="A317" s="17" t="s">
        <v>957</v>
      </c>
      <c r="B317" s="17" t="s">
        <v>958</v>
      </c>
      <c r="C317" s="17" t="s">
        <v>651</v>
      </c>
      <c r="D317" s="18">
        <v>44927</v>
      </c>
      <c r="E317" s="18">
        <v>45291</v>
      </c>
      <c r="F317" s="17">
        <v>110</v>
      </c>
      <c r="G317" s="17">
        <v>61</v>
      </c>
      <c r="H317" s="17">
        <f t="shared" si="1"/>
        <v>171</v>
      </c>
      <c r="I317" s="19">
        <v>42948</v>
      </c>
      <c r="J317" s="17"/>
      <c r="K317" s="17">
        <v>91132</v>
      </c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 ht="15.75" customHeight="1" x14ac:dyDescent="0.2">
      <c r="A318" s="17" t="s">
        <v>957</v>
      </c>
      <c r="B318" s="17" t="s">
        <v>959</v>
      </c>
      <c r="C318" s="17" t="s">
        <v>651</v>
      </c>
      <c r="D318" s="18">
        <v>44927</v>
      </c>
      <c r="E318" s="18">
        <v>45291</v>
      </c>
      <c r="F318" s="17">
        <v>168</v>
      </c>
      <c r="G318" s="17">
        <v>105</v>
      </c>
      <c r="H318" s="17">
        <f t="shared" si="1"/>
        <v>273</v>
      </c>
      <c r="I318" s="19">
        <v>45047</v>
      </c>
      <c r="J318" s="17"/>
      <c r="K318" s="17">
        <v>10387</v>
      </c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 ht="15.75" customHeight="1" x14ac:dyDescent="0.2">
      <c r="A319" s="17" t="s">
        <v>960</v>
      </c>
      <c r="B319" s="17" t="s">
        <v>650</v>
      </c>
      <c r="C319" s="17" t="s">
        <v>651</v>
      </c>
      <c r="D319" s="18">
        <v>44927</v>
      </c>
      <c r="E319" s="18">
        <v>45291</v>
      </c>
      <c r="F319" s="17">
        <v>60</v>
      </c>
      <c r="G319" s="17">
        <v>85</v>
      </c>
      <c r="H319" s="17">
        <f t="shared" si="1"/>
        <v>145</v>
      </c>
      <c r="I319" s="19">
        <v>42186</v>
      </c>
      <c r="J319" s="17"/>
      <c r="K319" s="17">
        <v>11901</v>
      </c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 ht="15.75" customHeight="1" x14ac:dyDescent="0.2">
      <c r="A320" s="17" t="s">
        <v>960</v>
      </c>
      <c r="B320" s="17" t="s">
        <v>961</v>
      </c>
      <c r="C320" s="17" t="s">
        <v>651</v>
      </c>
      <c r="D320" s="18">
        <v>44927</v>
      </c>
      <c r="E320" s="18">
        <v>45291</v>
      </c>
      <c r="F320" s="17">
        <v>125</v>
      </c>
      <c r="G320" s="17">
        <v>75</v>
      </c>
      <c r="H320" s="17">
        <f t="shared" si="1"/>
        <v>200</v>
      </c>
      <c r="I320" s="19">
        <v>44774</v>
      </c>
      <c r="J320" s="17"/>
      <c r="K320" s="17">
        <v>10726</v>
      </c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 ht="15.75" customHeight="1" x14ac:dyDescent="0.2">
      <c r="A321" s="17" t="s">
        <v>960</v>
      </c>
      <c r="B321" s="17" t="s">
        <v>962</v>
      </c>
      <c r="C321" s="17" t="s">
        <v>651</v>
      </c>
      <c r="D321" s="18">
        <v>44927</v>
      </c>
      <c r="E321" s="18">
        <v>45291</v>
      </c>
      <c r="F321" s="17">
        <v>60</v>
      </c>
      <c r="G321" s="17">
        <v>85</v>
      </c>
      <c r="H321" s="17">
        <f t="shared" si="1"/>
        <v>145</v>
      </c>
      <c r="I321" s="19">
        <v>42186</v>
      </c>
      <c r="J321" s="17"/>
      <c r="K321" s="17">
        <v>20010</v>
      </c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 ht="15.75" customHeight="1" x14ac:dyDescent="0.2">
      <c r="A322" s="17" t="s">
        <v>960</v>
      </c>
      <c r="B322" s="17" t="s">
        <v>963</v>
      </c>
      <c r="C322" s="17" t="s">
        <v>651</v>
      </c>
      <c r="D322" s="18">
        <v>44927</v>
      </c>
      <c r="E322" s="18">
        <v>45291</v>
      </c>
      <c r="F322" s="17">
        <v>90</v>
      </c>
      <c r="G322" s="17">
        <v>83</v>
      </c>
      <c r="H322" s="17">
        <f t="shared" si="1"/>
        <v>173</v>
      </c>
      <c r="I322" s="19">
        <v>42064</v>
      </c>
      <c r="J322" s="17"/>
      <c r="K322" s="17">
        <v>20001</v>
      </c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 ht="15.75" customHeight="1" x14ac:dyDescent="0.2">
      <c r="A323" s="17" t="s">
        <v>964</v>
      </c>
      <c r="B323" s="17" t="s">
        <v>650</v>
      </c>
      <c r="C323" s="17" t="s">
        <v>651</v>
      </c>
      <c r="D323" s="18">
        <v>45078</v>
      </c>
      <c r="E323" s="18">
        <v>45199</v>
      </c>
      <c r="F323" s="17">
        <v>217</v>
      </c>
      <c r="G323" s="17">
        <v>109</v>
      </c>
      <c r="H323" s="17">
        <f t="shared" si="1"/>
        <v>326</v>
      </c>
      <c r="I323" s="19">
        <v>45047</v>
      </c>
      <c r="J323" s="17"/>
      <c r="K323" s="17">
        <v>11856</v>
      </c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 ht="15.75" customHeight="1" x14ac:dyDescent="0.2">
      <c r="A324" s="17" t="s">
        <v>964</v>
      </c>
      <c r="B324" s="17" t="s">
        <v>650</v>
      </c>
      <c r="C324" s="17" t="s">
        <v>668</v>
      </c>
      <c r="D324" s="18">
        <v>45200</v>
      </c>
      <c r="E324" s="18">
        <v>45077</v>
      </c>
      <c r="F324" s="17">
        <v>155</v>
      </c>
      <c r="G324" s="17">
        <v>102</v>
      </c>
      <c r="H324" s="17">
        <f t="shared" si="1"/>
        <v>257</v>
      </c>
      <c r="I324" s="19">
        <v>45047</v>
      </c>
      <c r="J324" s="17"/>
      <c r="K324" s="17">
        <v>11856</v>
      </c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 ht="15.75" customHeight="1" x14ac:dyDescent="0.2">
      <c r="A325" s="17" t="s">
        <v>964</v>
      </c>
      <c r="B325" s="17" t="s">
        <v>965</v>
      </c>
      <c r="C325" s="17" t="s">
        <v>651</v>
      </c>
      <c r="D325" s="18">
        <v>44927</v>
      </c>
      <c r="E325" s="18">
        <v>45291</v>
      </c>
      <c r="F325" s="17">
        <v>185</v>
      </c>
      <c r="G325" s="17">
        <v>110</v>
      </c>
      <c r="H325" s="17">
        <f t="shared" si="1"/>
        <v>295</v>
      </c>
      <c r="I325" s="19">
        <v>45047</v>
      </c>
      <c r="J325" s="17"/>
      <c r="K325" s="17">
        <v>10130</v>
      </c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 ht="15.75" customHeight="1" x14ac:dyDescent="0.2">
      <c r="A326" s="17" t="s">
        <v>966</v>
      </c>
      <c r="B326" s="17" t="s">
        <v>650</v>
      </c>
      <c r="C326" s="17" t="s">
        <v>651</v>
      </c>
      <c r="D326" s="18">
        <v>44927</v>
      </c>
      <c r="E326" s="18">
        <v>45291</v>
      </c>
      <c r="F326" s="17">
        <v>30</v>
      </c>
      <c r="G326" s="17">
        <v>20</v>
      </c>
      <c r="H326" s="17">
        <f t="shared" si="1"/>
        <v>50</v>
      </c>
      <c r="I326" s="19">
        <v>45078</v>
      </c>
      <c r="J326" s="17">
        <v>79</v>
      </c>
      <c r="K326" s="17">
        <v>11850</v>
      </c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 ht="15.75" customHeight="1" x14ac:dyDescent="0.2">
      <c r="A327" s="17" t="s">
        <v>966</v>
      </c>
      <c r="B327" s="17" t="s">
        <v>967</v>
      </c>
      <c r="C327" s="17" t="s">
        <v>651</v>
      </c>
      <c r="D327" s="18">
        <v>44927</v>
      </c>
      <c r="E327" s="18">
        <v>45291</v>
      </c>
      <c r="F327" s="17">
        <v>91</v>
      </c>
      <c r="G327" s="17">
        <v>53</v>
      </c>
      <c r="H327" s="17">
        <f t="shared" si="1"/>
        <v>144</v>
      </c>
      <c r="I327" s="19">
        <v>45078</v>
      </c>
      <c r="J327" s="17">
        <v>79</v>
      </c>
      <c r="K327" s="17">
        <v>10419</v>
      </c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 ht="15.75" customHeight="1" x14ac:dyDescent="0.2">
      <c r="A328" s="17" t="s">
        <v>968</v>
      </c>
      <c r="B328" s="17" t="s">
        <v>650</v>
      </c>
      <c r="C328" s="17" t="s">
        <v>651</v>
      </c>
      <c r="D328" s="18">
        <v>44927</v>
      </c>
      <c r="E328" s="18">
        <v>45291</v>
      </c>
      <c r="F328" s="17">
        <v>96</v>
      </c>
      <c r="G328" s="17">
        <v>61</v>
      </c>
      <c r="H328" s="17">
        <f t="shared" si="1"/>
        <v>157</v>
      </c>
      <c r="I328" s="19">
        <v>42125</v>
      </c>
      <c r="J328" s="17"/>
      <c r="K328" s="17">
        <v>11833</v>
      </c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 ht="15.75" customHeight="1" x14ac:dyDescent="0.2">
      <c r="A329" s="17" t="s">
        <v>968</v>
      </c>
      <c r="B329" s="17" t="s">
        <v>969</v>
      </c>
      <c r="C329" s="17" t="s">
        <v>651</v>
      </c>
      <c r="D329" s="18">
        <v>44927</v>
      </c>
      <c r="E329" s="18">
        <v>45291</v>
      </c>
      <c r="F329" s="17">
        <v>250</v>
      </c>
      <c r="G329" s="17">
        <v>134</v>
      </c>
      <c r="H329" s="17">
        <f t="shared" si="1"/>
        <v>384</v>
      </c>
      <c r="I329" s="19">
        <v>44986</v>
      </c>
      <c r="J329" s="17"/>
      <c r="K329" s="17">
        <v>10388</v>
      </c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 ht="15.75" customHeight="1" x14ac:dyDescent="0.2">
      <c r="A330" s="17" t="s">
        <v>970</v>
      </c>
      <c r="B330" s="17" t="s">
        <v>971</v>
      </c>
      <c r="C330" s="17" t="s">
        <v>651</v>
      </c>
      <c r="D330" s="18">
        <v>44927</v>
      </c>
      <c r="E330" s="18">
        <v>45291</v>
      </c>
      <c r="F330" s="17">
        <v>97</v>
      </c>
      <c r="G330" s="17">
        <v>70</v>
      </c>
      <c r="H330" s="17">
        <f t="shared" si="1"/>
        <v>167</v>
      </c>
      <c r="I330" s="19">
        <v>45139</v>
      </c>
      <c r="J330" s="17"/>
      <c r="K330" s="17">
        <v>11161</v>
      </c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 ht="15.75" customHeight="1" x14ac:dyDescent="0.2">
      <c r="A331" s="17" t="s">
        <v>972</v>
      </c>
      <c r="B331" s="17" t="s">
        <v>973</v>
      </c>
      <c r="C331" s="17" t="s">
        <v>651</v>
      </c>
      <c r="D331" s="18">
        <v>44927</v>
      </c>
      <c r="E331" s="18">
        <v>45291</v>
      </c>
      <c r="F331" s="17">
        <v>220</v>
      </c>
      <c r="G331" s="17">
        <v>94</v>
      </c>
      <c r="H331" s="17">
        <f t="shared" si="1"/>
        <v>314</v>
      </c>
      <c r="I331" s="19">
        <v>45047</v>
      </c>
      <c r="J331" s="17"/>
      <c r="K331" s="17">
        <v>11162</v>
      </c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 ht="15.75" customHeight="1" x14ac:dyDescent="0.2">
      <c r="A332" s="17" t="s">
        <v>974</v>
      </c>
      <c r="B332" s="17" t="s">
        <v>650</v>
      </c>
      <c r="C332" s="17" t="s">
        <v>651</v>
      </c>
      <c r="D332" s="18">
        <v>44927</v>
      </c>
      <c r="E332" s="18">
        <v>45291</v>
      </c>
      <c r="F332" s="17">
        <v>219</v>
      </c>
      <c r="G332" s="17">
        <v>113</v>
      </c>
      <c r="H332" s="17">
        <f t="shared" si="1"/>
        <v>332</v>
      </c>
      <c r="I332" s="19">
        <v>45047</v>
      </c>
      <c r="J332" s="17"/>
      <c r="K332" s="17">
        <v>11792</v>
      </c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 ht="15.75" customHeight="1" x14ac:dyDescent="0.2">
      <c r="A333" s="17" t="s">
        <v>974</v>
      </c>
      <c r="B333" s="17" t="s">
        <v>975</v>
      </c>
      <c r="C333" s="17" t="s">
        <v>651</v>
      </c>
      <c r="D333" s="18">
        <v>44927</v>
      </c>
      <c r="E333" s="18">
        <v>45291</v>
      </c>
      <c r="F333" s="17">
        <v>65</v>
      </c>
      <c r="G333" s="17">
        <v>73</v>
      </c>
      <c r="H333" s="17">
        <f t="shared" si="1"/>
        <v>138</v>
      </c>
      <c r="I333" s="19">
        <v>44927</v>
      </c>
      <c r="J333" s="17"/>
      <c r="K333" s="17">
        <v>12262</v>
      </c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 ht="15.75" customHeight="1" x14ac:dyDescent="0.2">
      <c r="A334" s="17" t="s">
        <v>974</v>
      </c>
      <c r="B334" s="17" t="s">
        <v>976</v>
      </c>
      <c r="C334" s="17" t="s">
        <v>651</v>
      </c>
      <c r="D334" s="18">
        <v>44927</v>
      </c>
      <c r="E334" s="18">
        <v>45291</v>
      </c>
      <c r="F334" s="17">
        <v>173</v>
      </c>
      <c r="G334" s="17">
        <v>92</v>
      </c>
      <c r="H334" s="17">
        <f t="shared" si="1"/>
        <v>265</v>
      </c>
      <c r="I334" s="19">
        <v>44927</v>
      </c>
      <c r="J334" s="17"/>
      <c r="K334" s="17">
        <v>11163</v>
      </c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 ht="15.75" customHeight="1" x14ac:dyDescent="0.2">
      <c r="A335" s="17" t="s">
        <v>974</v>
      </c>
      <c r="B335" s="17" t="s">
        <v>977</v>
      </c>
      <c r="C335" s="17" t="s">
        <v>651</v>
      </c>
      <c r="D335" s="18">
        <v>44927</v>
      </c>
      <c r="E335" s="18">
        <v>45291</v>
      </c>
      <c r="F335" s="17">
        <v>424</v>
      </c>
      <c r="G335" s="17">
        <v>149</v>
      </c>
      <c r="H335" s="17">
        <f t="shared" si="1"/>
        <v>573</v>
      </c>
      <c r="I335" s="19">
        <v>44927</v>
      </c>
      <c r="J335" s="17"/>
      <c r="K335" s="17">
        <v>19991</v>
      </c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 ht="15.75" customHeight="1" x14ac:dyDescent="0.2">
      <c r="A336" s="17" t="s">
        <v>974</v>
      </c>
      <c r="B336" s="17" t="s">
        <v>978</v>
      </c>
      <c r="C336" s="17" t="s">
        <v>651</v>
      </c>
      <c r="D336" s="18">
        <v>44927</v>
      </c>
      <c r="E336" s="18">
        <v>45291</v>
      </c>
      <c r="F336" s="17">
        <v>134</v>
      </c>
      <c r="G336" s="17">
        <v>77</v>
      </c>
      <c r="H336" s="17">
        <f t="shared" si="1"/>
        <v>211</v>
      </c>
      <c r="I336" s="19">
        <v>44927</v>
      </c>
      <c r="J336" s="17"/>
      <c r="K336" s="17">
        <v>11164</v>
      </c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 ht="15.75" customHeight="1" x14ac:dyDescent="0.2">
      <c r="A337" s="17" t="s">
        <v>974</v>
      </c>
      <c r="B337" s="17" t="s">
        <v>979</v>
      </c>
      <c r="C337" s="17" t="s">
        <v>651</v>
      </c>
      <c r="D337" s="18">
        <v>44927</v>
      </c>
      <c r="E337" s="18">
        <v>45291</v>
      </c>
      <c r="F337" s="17">
        <v>219</v>
      </c>
      <c r="G337" s="17">
        <v>113</v>
      </c>
      <c r="H337" s="17">
        <f t="shared" si="1"/>
        <v>332</v>
      </c>
      <c r="I337" s="19">
        <v>45047</v>
      </c>
      <c r="J337" s="17"/>
      <c r="K337" s="17">
        <v>10259</v>
      </c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 ht="15.75" customHeight="1" x14ac:dyDescent="0.2">
      <c r="A338" s="17" t="s">
        <v>980</v>
      </c>
      <c r="B338" s="17" t="s">
        <v>650</v>
      </c>
      <c r="C338" s="17" t="s">
        <v>651</v>
      </c>
      <c r="D338" s="18">
        <v>44927</v>
      </c>
      <c r="E338" s="18">
        <v>45291</v>
      </c>
      <c r="F338" s="17">
        <v>239</v>
      </c>
      <c r="G338" s="17">
        <v>115</v>
      </c>
      <c r="H338" s="17">
        <f t="shared" si="1"/>
        <v>354</v>
      </c>
      <c r="I338" s="19">
        <v>45047</v>
      </c>
      <c r="J338" s="17"/>
      <c r="K338" s="17">
        <v>11766</v>
      </c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 ht="15.75" customHeight="1" x14ac:dyDescent="0.2">
      <c r="A339" s="17" t="s">
        <v>980</v>
      </c>
      <c r="B339" s="17" t="s">
        <v>981</v>
      </c>
      <c r="C339" s="17" t="s">
        <v>651</v>
      </c>
      <c r="D339" s="18">
        <v>44927</v>
      </c>
      <c r="E339" s="18">
        <v>45291</v>
      </c>
      <c r="F339" s="17">
        <v>267</v>
      </c>
      <c r="G339" s="17">
        <v>135</v>
      </c>
      <c r="H339" s="17">
        <f t="shared" si="1"/>
        <v>402</v>
      </c>
      <c r="I339" s="19">
        <v>45047</v>
      </c>
      <c r="J339" s="17"/>
      <c r="K339" s="17">
        <v>10131</v>
      </c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 ht="15.75" customHeight="1" x14ac:dyDescent="0.2">
      <c r="A340" s="17" t="s">
        <v>982</v>
      </c>
      <c r="B340" s="17" t="s">
        <v>650</v>
      </c>
      <c r="C340" s="17" t="s">
        <v>651</v>
      </c>
      <c r="D340" s="18">
        <v>44927</v>
      </c>
      <c r="E340" s="18">
        <v>45291</v>
      </c>
      <c r="F340" s="17">
        <v>205</v>
      </c>
      <c r="G340" s="17">
        <v>124</v>
      </c>
      <c r="H340" s="17">
        <f t="shared" si="1"/>
        <v>329</v>
      </c>
      <c r="I340" s="19">
        <v>45047</v>
      </c>
      <c r="J340" s="17"/>
      <c r="K340" s="17">
        <v>11855</v>
      </c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 ht="15.75" customHeight="1" x14ac:dyDescent="0.2">
      <c r="A341" s="17" t="s">
        <v>982</v>
      </c>
      <c r="B341" s="17" t="s">
        <v>983</v>
      </c>
      <c r="C341" s="17" t="s">
        <v>651</v>
      </c>
      <c r="D341" s="18">
        <v>44927</v>
      </c>
      <c r="E341" s="18">
        <v>45291</v>
      </c>
      <c r="F341" s="17">
        <v>199</v>
      </c>
      <c r="G341" s="17">
        <v>126</v>
      </c>
      <c r="H341" s="17">
        <f t="shared" si="1"/>
        <v>325</v>
      </c>
      <c r="I341" s="19">
        <v>45047</v>
      </c>
      <c r="J341" s="17"/>
      <c r="K341" s="17">
        <v>10138</v>
      </c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 ht="15.75" customHeight="1" x14ac:dyDescent="0.2">
      <c r="A342" s="17" t="s">
        <v>982</v>
      </c>
      <c r="B342" s="17" t="s">
        <v>984</v>
      </c>
      <c r="C342" s="17" t="s">
        <v>651</v>
      </c>
      <c r="D342" s="18">
        <v>45047</v>
      </c>
      <c r="E342" s="18">
        <v>45199</v>
      </c>
      <c r="F342" s="17">
        <v>460</v>
      </c>
      <c r="G342" s="17">
        <v>156</v>
      </c>
      <c r="H342" s="17">
        <f t="shared" si="1"/>
        <v>616</v>
      </c>
      <c r="I342" s="19">
        <v>45047</v>
      </c>
      <c r="J342" s="17"/>
      <c r="K342" s="17">
        <v>11166</v>
      </c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 ht="15.75" customHeight="1" x14ac:dyDescent="0.2">
      <c r="A343" s="17" t="s">
        <v>982</v>
      </c>
      <c r="B343" s="17" t="s">
        <v>984</v>
      </c>
      <c r="C343" s="17" t="s">
        <v>668</v>
      </c>
      <c r="D343" s="18">
        <v>45200</v>
      </c>
      <c r="E343" s="18">
        <v>45046</v>
      </c>
      <c r="F343" s="17">
        <v>323</v>
      </c>
      <c r="G343" s="17">
        <v>142</v>
      </c>
      <c r="H343" s="17">
        <f t="shared" si="1"/>
        <v>465</v>
      </c>
      <c r="I343" s="19">
        <v>45047</v>
      </c>
      <c r="J343" s="17"/>
      <c r="K343" s="17">
        <v>11166</v>
      </c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 ht="15.75" customHeight="1" x14ac:dyDescent="0.2">
      <c r="A344" s="17" t="s">
        <v>982</v>
      </c>
      <c r="B344" s="17" t="s">
        <v>985</v>
      </c>
      <c r="C344" s="17" t="s">
        <v>651</v>
      </c>
      <c r="D344" s="18">
        <v>44927</v>
      </c>
      <c r="E344" s="18">
        <v>45291</v>
      </c>
      <c r="F344" s="17">
        <v>317</v>
      </c>
      <c r="G344" s="17">
        <v>121</v>
      </c>
      <c r="H344" s="17">
        <f t="shared" si="1"/>
        <v>438</v>
      </c>
      <c r="I344" s="19">
        <v>45047</v>
      </c>
      <c r="J344" s="17"/>
      <c r="K344" s="17">
        <v>12087</v>
      </c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 ht="15.75" customHeight="1" x14ac:dyDescent="0.2">
      <c r="A345" s="17" t="s">
        <v>982</v>
      </c>
      <c r="B345" s="17" t="s">
        <v>986</v>
      </c>
      <c r="C345" s="17" t="s">
        <v>651</v>
      </c>
      <c r="D345" s="18">
        <v>44927</v>
      </c>
      <c r="E345" s="18">
        <v>45291</v>
      </c>
      <c r="F345" s="17">
        <v>273</v>
      </c>
      <c r="G345" s="17">
        <v>142</v>
      </c>
      <c r="H345" s="17">
        <f t="shared" si="1"/>
        <v>415</v>
      </c>
      <c r="I345" s="19">
        <v>45047</v>
      </c>
      <c r="J345" s="17"/>
      <c r="K345" s="17">
        <v>10139</v>
      </c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 ht="15.75" customHeight="1" x14ac:dyDescent="0.2">
      <c r="A346" s="17" t="s">
        <v>982</v>
      </c>
      <c r="B346" s="17" t="s">
        <v>987</v>
      </c>
      <c r="C346" s="17" t="s">
        <v>651</v>
      </c>
      <c r="D346" s="18">
        <v>44927</v>
      </c>
      <c r="E346" s="18">
        <v>45291</v>
      </c>
      <c r="F346" s="17">
        <v>330</v>
      </c>
      <c r="G346" s="17">
        <v>144</v>
      </c>
      <c r="H346" s="17">
        <f t="shared" si="1"/>
        <v>474</v>
      </c>
      <c r="I346" s="19">
        <v>45047</v>
      </c>
      <c r="J346" s="17"/>
      <c r="K346" s="17">
        <v>10140</v>
      </c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 ht="15.75" customHeight="1" x14ac:dyDescent="0.2">
      <c r="A347" s="17" t="s">
        <v>982</v>
      </c>
      <c r="B347" s="17" t="s">
        <v>988</v>
      </c>
      <c r="C347" s="17" t="s">
        <v>651</v>
      </c>
      <c r="D347" s="18">
        <v>44927</v>
      </c>
      <c r="E347" s="18">
        <v>45291</v>
      </c>
      <c r="F347" s="17">
        <v>196</v>
      </c>
      <c r="G347" s="17">
        <v>155</v>
      </c>
      <c r="H347" s="17">
        <f t="shared" si="1"/>
        <v>351</v>
      </c>
      <c r="I347" s="19">
        <v>45047</v>
      </c>
      <c r="J347" s="17"/>
      <c r="K347" s="17">
        <v>10843</v>
      </c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 ht="15.75" customHeight="1" x14ac:dyDescent="0.2">
      <c r="A348" s="17" t="s">
        <v>982</v>
      </c>
      <c r="B348" s="17" t="s">
        <v>989</v>
      </c>
      <c r="C348" s="17" t="s">
        <v>651</v>
      </c>
      <c r="D348" s="18">
        <v>44927</v>
      </c>
      <c r="E348" s="18">
        <v>45291</v>
      </c>
      <c r="F348" s="17">
        <v>210</v>
      </c>
      <c r="G348" s="17">
        <v>131</v>
      </c>
      <c r="H348" s="17">
        <f t="shared" si="1"/>
        <v>341</v>
      </c>
      <c r="I348" s="19">
        <v>45047</v>
      </c>
      <c r="J348" s="17"/>
      <c r="K348" s="17">
        <v>11412</v>
      </c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 ht="15.75" customHeight="1" x14ac:dyDescent="0.2">
      <c r="A349" s="17" t="s">
        <v>982</v>
      </c>
      <c r="B349" s="17" t="s">
        <v>990</v>
      </c>
      <c r="C349" s="17" t="s">
        <v>651</v>
      </c>
      <c r="D349" s="18">
        <v>44927</v>
      </c>
      <c r="E349" s="18">
        <v>45291</v>
      </c>
      <c r="F349" s="17">
        <v>476</v>
      </c>
      <c r="G349" s="17">
        <v>161</v>
      </c>
      <c r="H349" s="17">
        <f t="shared" si="1"/>
        <v>637</v>
      </c>
      <c r="I349" s="19">
        <v>45047</v>
      </c>
      <c r="J349" s="17">
        <v>6</v>
      </c>
      <c r="K349" s="17">
        <v>10137</v>
      </c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 ht="15.75" customHeight="1" x14ac:dyDescent="0.2">
      <c r="A350" s="17" t="s">
        <v>982</v>
      </c>
      <c r="B350" s="17" t="s">
        <v>991</v>
      </c>
      <c r="C350" s="17" t="s">
        <v>651</v>
      </c>
      <c r="D350" s="18">
        <v>44927</v>
      </c>
      <c r="E350" s="18">
        <v>45291</v>
      </c>
      <c r="F350" s="17">
        <v>330</v>
      </c>
      <c r="G350" s="17">
        <v>153</v>
      </c>
      <c r="H350" s="17">
        <f t="shared" si="1"/>
        <v>483</v>
      </c>
      <c r="I350" s="19">
        <v>45047</v>
      </c>
      <c r="J350" s="17"/>
      <c r="K350" s="17">
        <v>10142</v>
      </c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 ht="15.75" customHeight="1" x14ac:dyDescent="0.2">
      <c r="A351" s="17" t="s">
        <v>982</v>
      </c>
      <c r="B351" s="17" t="s">
        <v>992</v>
      </c>
      <c r="C351" s="17" t="s">
        <v>651</v>
      </c>
      <c r="D351" s="18">
        <v>44927</v>
      </c>
      <c r="E351" s="18">
        <v>45291</v>
      </c>
      <c r="F351" s="17">
        <v>220</v>
      </c>
      <c r="G351" s="17">
        <v>122</v>
      </c>
      <c r="H351" s="17">
        <f t="shared" si="1"/>
        <v>342</v>
      </c>
      <c r="I351" s="19">
        <v>45047</v>
      </c>
      <c r="J351" s="17"/>
      <c r="K351" s="17">
        <v>11413</v>
      </c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 ht="15.75" customHeight="1" x14ac:dyDescent="0.2">
      <c r="A352" s="17" t="s">
        <v>993</v>
      </c>
      <c r="B352" s="17" t="s">
        <v>994</v>
      </c>
      <c r="C352" s="17" t="s">
        <v>651</v>
      </c>
      <c r="D352" s="18">
        <v>44927</v>
      </c>
      <c r="E352" s="18">
        <v>45291</v>
      </c>
      <c r="F352" s="17">
        <v>168</v>
      </c>
      <c r="G352" s="17">
        <v>87</v>
      </c>
      <c r="H352" s="17">
        <f t="shared" si="1"/>
        <v>255</v>
      </c>
      <c r="I352" s="19">
        <v>45047</v>
      </c>
      <c r="J352" s="17"/>
      <c r="K352" s="17">
        <v>11173</v>
      </c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 ht="15.75" customHeight="1" x14ac:dyDescent="0.2">
      <c r="A353" s="17" t="s">
        <v>995</v>
      </c>
      <c r="B353" s="17" t="s">
        <v>996</v>
      </c>
      <c r="C353" s="17" t="s">
        <v>651</v>
      </c>
      <c r="D353" s="18">
        <v>44927</v>
      </c>
      <c r="E353" s="18">
        <v>45291</v>
      </c>
      <c r="F353" s="17">
        <v>266</v>
      </c>
      <c r="G353" s="17">
        <v>155</v>
      </c>
      <c r="H353" s="17">
        <f t="shared" si="1"/>
        <v>421</v>
      </c>
      <c r="I353" s="19">
        <v>39387</v>
      </c>
      <c r="J353" s="17"/>
      <c r="K353" s="17">
        <v>11174</v>
      </c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 ht="15.75" customHeight="1" x14ac:dyDescent="0.2">
      <c r="A354" s="17" t="s">
        <v>997</v>
      </c>
      <c r="B354" s="17" t="s">
        <v>650</v>
      </c>
      <c r="C354" s="17" t="s">
        <v>651</v>
      </c>
      <c r="D354" s="18">
        <v>44927</v>
      </c>
      <c r="E354" s="18">
        <v>45291</v>
      </c>
      <c r="F354" s="17">
        <v>184</v>
      </c>
      <c r="G354" s="17">
        <v>133</v>
      </c>
      <c r="H354" s="17">
        <f t="shared" si="1"/>
        <v>317</v>
      </c>
      <c r="I354" s="19">
        <v>40575</v>
      </c>
      <c r="J354" s="17"/>
      <c r="K354" s="17">
        <v>11834</v>
      </c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 ht="15.75" customHeight="1" x14ac:dyDescent="0.2">
      <c r="A355" s="17" t="s">
        <v>997</v>
      </c>
      <c r="B355" s="17" t="s">
        <v>998</v>
      </c>
      <c r="C355" s="17" t="s">
        <v>651</v>
      </c>
      <c r="D355" s="18">
        <v>44927</v>
      </c>
      <c r="E355" s="18">
        <v>45291</v>
      </c>
      <c r="F355" s="17">
        <v>210</v>
      </c>
      <c r="G355" s="17">
        <v>133</v>
      </c>
      <c r="H355" s="17">
        <f t="shared" si="1"/>
        <v>343</v>
      </c>
      <c r="I355" s="19">
        <v>45047</v>
      </c>
      <c r="J355" s="17"/>
      <c r="K355" s="17">
        <v>10389</v>
      </c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 ht="15.75" customHeight="1" x14ac:dyDescent="0.2">
      <c r="A356" s="17" t="s">
        <v>999</v>
      </c>
      <c r="B356" s="17" t="s">
        <v>650</v>
      </c>
      <c r="C356" s="17" t="s">
        <v>651</v>
      </c>
      <c r="D356" s="18">
        <v>44927</v>
      </c>
      <c r="E356" s="18">
        <v>45291</v>
      </c>
      <c r="F356" s="17">
        <v>35</v>
      </c>
      <c r="G356" s="17">
        <v>32</v>
      </c>
      <c r="H356" s="17">
        <f t="shared" si="1"/>
        <v>67</v>
      </c>
      <c r="I356" s="19">
        <v>38808</v>
      </c>
      <c r="J356" s="17"/>
      <c r="K356" s="17">
        <v>11835</v>
      </c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 ht="15.75" customHeight="1" x14ac:dyDescent="0.2">
      <c r="A357" s="17" t="s">
        <v>999</v>
      </c>
      <c r="B357" s="17" t="s">
        <v>1000</v>
      </c>
      <c r="C357" s="17" t="s">
        <v>651</v>
      </c>
      <c r="D357" s="18">
        <v>44927</v>
      </c>
      <c r="E357" s="18">
        <v>45291</v>
      </c>
      <c r="F357" s="17">
        <v>143</v>
      </c>
      <c r="G357" s="17">
        <v>71</v>
      </c>
      <c r="H357" s="17">
        <f t="shared" si="1"/>
        <v>214</v>
      </c>
      <c r="I357" s="19">
        <v>44927</v>
      </c>
      <c r="J357" s="17"/>
      <c r="K357" s="17">
        <v>10390</v>
      </c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 ht="15.75" customHeight="1" x14ac:dyDescent="0.2">
      <c r="A358" s="17" t="s">
        <v>1001</v>
      </c>
      <c r="B358" s="17" t="s">
        <v>650</v>
      </c>
      <c r="C358" s="17" t="s">
        <v>651</v>
      </c>
      <c r="D358" s="18">
        <v>44927</v>
      </c>
      <c r="E358" s="18">
        <v>45291</v>
      </c>
      <c r="F358" s="17">
        <v>72</v>
      </c>
      <c r="G358" s="17">
        <v>63</v>
      </c>
      <c r="H358" s="17">
        <f t="shared" si="1"/>
        <v>135</v>
      </c>
      <c r="I358" s="19">
        <v>39356</v>
      </c>
      <c r="J358" s="17"/>
      <c r="K358" s="17">
        <v>11767</v>
      </c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 ht="15.75" customHeight="1" x14ac:dyDescent="0.2">
      <c r="A359" s="17" t="s">
        <v>1001</v>
      </c>
      <c r="B359" s="17" t="s">
        <v>1002</v>
      </c>
      <c r="C359" s="17" t="s">
        <v>651</v>
      </c>
      <c r="D359" s="18">
        <v>44927</v>
      </c>
      <c r="E359" s="18">
        <v>45291</v>
      </c>
      <c r="F359" s="17">
        <v>195</v>
      </c>
      <c r="G359" s="17">
        <v>95</v>
      </c>
      <c r="H359" s="17">
        <f t="shared" si="1"/>
        <v>290</v>
      </c>
      <c r="I359" s="19">
        <v>41609</v>
      </c>
      <c r="J359" s="17"/>
      <c r="K359" s="17">
        <v>13416</v>
      </c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 ht="15.75" customHeight="1" x14ac:dyDescent="0.2">
      <c r="A360" s="17" t="s">
        <v>1001</v>
      </c>
      <c r="B360" s="17" t="s">
        <v>1003</v>
      </c>
      <c r="C360" s="17" t="s">
        <v>651</v>
      </c>
      <c r="D360" s="18">
        <v>44927</v>
      </c>
      <c r="E360" s="18">
        <v>45291</v>
      </c>
      <c r="F360" s="17">
        <v>91</v>
      </c>
      <c r="G360" s="17">
        <v>71</v>
      </c>
      <c r="H360" s="17">
        <f t="shared" si="1"/>
        <v>162</v>
      </c>
      <c r="I360" s="19">
        <v>39387</v>
      </c>
      <c r="J360" s="17"/>
      <c r="K360" s="17">
        <v>13420</v>
      </c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 ht="15.75" customHeight="1" x14ac:dyDescent="0.2">
      <c r="A361" s="17" t="s">
        <v>1001</v>
      </c>
      <c r="B361" s="17" t="s">
        <v>1004</v>
      </c>
      <c r="C361" s="17" t="s">
        <v>651</v>
      </c>
      <c r="D361" s="18">
        <v>45017</v>
      </c>
      <c r="E361" s="18">
        <v>45260</v>
      </c>
      <c r="F361" s="17">
        <v>104</v>
      </c>
      <c r="G361" s="17">
        <v>71</v>
      </c>
      <c r="H361" s="17">
        <f t="shared" si="1"/>
        <v>175</v>
      </c>
      <c r="I361" s="19">
        <v>39356</v>
      </c>
      <c r="J361" s="17"/>
      <c r="K361" s="17">
        <v>13414</v>
      </c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 ht="15.75" customHeight="1" x14ac:dyDescent="0.2">
      <c r="A362" s="17" t="s">
        <v>1001</v>
      </c>
      <c r="B362" s="17" t="s">
        <v>1004</v>
      </c>
      <c r="C362" s="17" t="s">
        <v>668</v>
      </c>
      <c r="D362" s="18">
        <v>45261</v>
      </c>
      <c r="E362" s="18">
        <v>45016</v>
      </c>
      <c r="F362" s="17">
        <v>162</v>
      </c>
      <c r="G362" s="17">
        <v>77</v>
      </c>
      <c r="H362" s="17">
        <f t="shared" si="1"/>
        <v>239</v>
      </c>
      <c r="I362" s="19">
        <v>39356</v>
      </c>
      <c r="J362" s="17"/>
      <c r="K362" s="17">
        <v>13414</v>
      </c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 ht="15.75" customHeight="1" x14ac:dyDescent="0.2">
      <c r="A363" s="17" t="s">
        <v>1001</v>
      </c>
      <c r="B363" s="17" t="s">
        <v>1005</v>
      </c>
      <c r="C363" s="17" t="s">
        <v>651</v>
      </c>
      <c r="D363" s="18">
        <v>44927</v>
      </c>
      <c r="E363" s="18">
        <v>45291</v>
      </c>
      <c r="F363" s="17">
        <v>85</v>
      </c>
      <c r="G363" s="17">
        <v>76</v>
      </c>
      <c r="H363" s="17">
        <f t="shared" si="1"/>
        <v>161</v>
      </c>
      <c r="I363" s="19">
        <v>41609</v>
      </c>
      <c r="J363" s="17"/>
      <c r="K363" s="17">
        <v>13417</v>
      </c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 ht="15.75" customHeight="1" x14ac:dyDescent="0.2">
      <c r="A364" s="17" t="s">
        <v>1001</v>
      </c>
      <c r="B364" s="17" t="s">
        <v>1006</v>
      </c>
      <c r="C364" s="17" t="s">
        <v>651</v>
      </c>
      <c r="D364" s="18">
        <v>44927</v>
      </c>
      <c r="E364" s="18">
        <v>45291</v>
      </c>
      <c r="F364" s="17">
        <v>236</v>
      </c>
      <c r="G364" s="17">
        <v>105</v>
      </c>
      <c r="H364" s="17">
        <f t="shared" si="1"/>
        <v>341</v>
      </c>
      <c r="I364" s="19">
        <v>45017</v>
      </c>
      <c r="J364" s="17"/>
      <c r="K364" s="17">
        <v>10143</v>
      </c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 ht="15.75" customHeight="1" x14ac:dyDescent="0.2">
      <c r="A365" s="17" t="s">
        <v>1007</v>
      </c>
      <c r="B365" s="17" t="s">
        <v>650</v>
      </c>
      <c r="C365" s="17" t="s">
        <v>651</v>
      </c>
      <c r="D365" s="18">
        <v>44927</v>
      </c>
      <c r="E365" s="18">
        <v>45291</v>
      </c>
      <c r="F365" s="17">
        <v>209</v>
      </c>
      <c r="G365" s="17">
        <v>124</v>
      </c>
      <c r="H365" s="17">
        <f t="shared" si="1"/>
        <v>333</v>
      </c>
      <c r="I365" s="19">
        <v>44986</v>
      </c>
      <c r="J365" s="17"/>
      <c r="K365" s="17">
        <v>11857</v>
      </c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 ht="15.75" customHeight="1" x14ac:dyDescent="0.2">
      <c r="A366" s="17" t="s">
        <v>1007</v>
      </c>
      <c r="B366" s="17" t="s">
        <v>1008</v>
      </c>
      <c r="C366" s="17" t="s">
        <v>651</v>
      </c>
      <c r="D366" s="18">
        <v>44927</v>
      </c>
      <c r="E366" s="18">
        <v>45291</v>
      </c>
      <c r="F366" s="17">
        <v>247</v>
      </c>
      <c r="G366" s="17">
        <v>133</v>
      </c>
      <c r="H366" s="17">
        <f t="shared" si="1"/>
        <v>380</v>
      </c>
      <c r="I366" s="19">
        <v>45047</v>
      </c>
      <c r="J366" s="17"/>
      <c r="K366" s="17">
        <v>10145</v>
      </c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 ht="15.75" customHeight="1" x14ac:dyDescent="0.2">
      <c r="A367" s="17" t="s">
        <v>1007</v>
      </c>
      <c r="B367" s="17" t="s">
        <v>1009</v>
      </c>
      <c r="C367" s="17" t="s">
        <v>651</v>
      </c>
      <c r="D367" s="18">
        <v>44927</v>
      </c>
      <c r="E367" s="18">
        <v>45291</v>
      </c>
      <c r="F367" s="17">
        <v>220</v>
      </c>
      <c r="G367" s="17">
        <v>126</v>
      </c>
      <c r="H367" s="17">
        <f t="shared" si="1"/>
        <v>346</v>
      </c>
      <c r="I367" s="19">
        <v>44986</v>
      </c>
      <c r="J367" s="17"/>
      <c r="K367" s="17">
        <v>10898</v>
      </c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 ht="15.75" customHeight="1" x14ac:dyDescent="0.2">
      <c r="A368" s="17" t="s">
        <v>1007</v>
      </c>
      <c r="B368" s="17" t="s">
        <v>1010</v>
      </c>
      <c r="C368" s="17" t="s">
        <v>651</v>
      </c>
      <c r="D368" s="18">
        <v>44927</v>
      </c>
      <c r="E368" s="18">
        <v>45291</v>
      </c>
      <c r="F368" s="17">
        <v>222</v>
      </c>
      <c r="G368" s="17">
        <v>115</v>
      </c>
      <c r="H368" s="17">
        <f t="shared" si="1"/>
        <v>337</v>
      </c>
      <c r="I368" s="19">
        <v>44986</v>
      </c>
      <c r="J368" s="17"/>
      <c r="K368" s="17">
        <v>11182</v>
      </c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 ht="15.75" customHeight="1" x14ac:dyDescent="0.2">
      <c r="A369" s="17" t="s">
        <v>1007</v>
      </c>
      <c r="B369" s="17" t="s">
        <v>1011</v>
      </c>
      <c r="C369" s="17" t="s">
        <v>651</v>
      </c>
      <c r="D369" s="18">
        <v>44927</v>
      </c>
      <c r="E369" s="18">
        <v>45291</v>
      </c>
      <c r="F369" s="17">
        <v>209</v>
      </c>
      <c r="G369" s="17">
        <v>124</v>
      </c>
      <c r="H369" s="17">
        <f t="shared" si="1"/>
        <v>333</v>
      </c>
      <c r="I369" s="19">
        <v>44986</v>
      </c>
      <c r="J369" s="17"/>
      <c r="K369" s="17">
        <v>10144</v>
      </c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 ht="15.75" customHeight="1" x14ac:dyDescent="0.2">
      <c r="A370" s="17" t="s">
        <v>1007</v>
      </c>
      <c r="B370" s="17" t="s">
        <v>1012</v>
      </c>
      <c r="C370" s="17" t="s">
        <v>651</v>
      </c>
      <c r="D370" s="18">
        <v>44927</v>
      </c>
      <c r="E370" s="18">
        <v>45291</v>
      </c>
      <c r="F370" s="17">
        <v>215</v>
      </c>
      <c r="G370" s="17">
        <v>121</v>
      </c>
      <c r="H370" s="17">
        <f t="shared" si="1"/>
        <v>336</v>
      </c>
      <c r="I370" s="19">
        <v>45047</v>
      </c>
      <c r="J370" s="17"/>
      <c r="K370" s="17">
        <v>10856</v>
      </c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 ht="15.75" customHeight="1" x14ac:dyDescent="0.2">
      <c r="A371" s="17" t="s">
        <v>1007</v>
      </c>
      <c r="B371" s="17" t="s">
        <v>1013</v>
      </c>
      <c r="C371" s="17" t="s">
        <v>651</v>
      </c>
      <c r="D371" s="18">
        <v>44927</v>
      </c>
      <c r="E371" s="18">
        <v>45291</v>
      </c>
      <c r="F371" s="17">
        <v>265</v>
      </c>
      <c r="G371" s="17">
        <v>119</v>
      </c>
      <c r="H371" s="17">
        <f t="shared" si="1"/>
        <v>384</v>
      </c>
      <c r="I371" s="19">
        <v>45047</v>
      </c>
      <c r="J371" s="17"/>
      <c r="K371" s="17">
        <v>10152</v>
      </c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 ht="15.75" customHeight="1" x14ac:dyDescent="0.2">
      <c r="A372" s="17" t="s">
        <v>1007</v>
      </c>
      <c r="B372" s="17" t="s">
        <v>1014</v>
      </c>
      <c r="C372" s="17" t="s">
        <v>651</v>
      </c>
      <c r="D372" s="18">
        <v>44927</v>
      </c>
      <c r="E372" s="18">
        <v>45291</v>
      </c>
      <c r="F372" s="17">
        <v>220</v>
      </c>
      <c r="G372" s="17">
        <v>123</v>
      </c>
      <c r="H372" s="17">
        <f t="shared" si="1"/>
        <v>343</v>
      </c>
      <c r="I372" s="19">
        <v>45047</v>
      </c>
      <c r="J372" s="17"/>
      <c r="K372" s="17">
        <v>11186</v>
      </c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 ht="15.75" customHeight="1" x14ac:dyDescent="0.2">
      <c r="A373" s="17" t="s">
        <v>1007</v>
      </c>
      <c r="B373" s="17" t="s">
        <v>1015</v>
      </c>
      <c r="C373" s="17" t="s">
        <v>651</v>
      </c>
      <c r="D373" s="18">
        <v>44927</v>
      </c>
      <c r="E373" s="18">
        <v>45291</v>
      </c>
      <c r="F373" s="17">
        <v>266</v>
      </c>
      <c r="G373" s="17">
        <v>127</v>
      </c>
      <c r="H373" s="17">
        <f t="shared" si="1"/>
        <v>393</v>
      </c>
      <c r="I373" s="19">
        <v>44986</v>
      </c>
      <c r="J373" s="17"/>
      <c r="K373" s="17">
        <v>10146</v>
      </c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 ht="15.75" customHeight="1" x14ac:dyDescent="0.2">
      <c r="A374" s="17" t="s">
        <v>1007</v>
      </c>
      <c r="B374" s="17" t="s">
        <v>1016</v>
      </c>
      <c r="C374" s="17" t="s">
        <v>651</v>
      </c>
      <c r="D374" s="18">
        <v>44927</v>
      </c>
      <c r="E374" s="18">
        <v>45291</v>
      </c>
      <c r="F374" s="17">
        <v>220</v>
      </c>
      <c r="G374" s="17">
        <v>126</v>
      </c>
      <c r="H374" s="17">
        <f t="shared" si="1"/>
        <v>346</v>
      </c>
      <c r="I374" s="19">
        <v>44986</v>
      </c>
      <c r="J374" s="17"/>
      <c r="K374" s="17">
        <v>11187</v>
      </c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 ht="15.75" customHeight="1" x14ac:dyDescent="0.2">
      <c r="A375" s="17" t="s">
        <v>1007</v>
      </c>
      <c r="B375" s="17" t="s">
        <v>1017</v>
      </c>
      <c r="C375" s="17" t="s">
        <v>651</v>
      </c>
      <c r="D375" s="18">
        <v>44927</v>
      </c>
      <c r="E375" s="18">
        <v>45291</v>
      </c>
      <c r="F375" s="17">
        <v>219</v>
      </c>
      <c r="G375" s="17">
        <v>120</v>
      </c>
      <c r="H375" s="17">
        <f t="shared" si="1"/>
        <v>339</v>
      </c>
      <c r="I375" s="19">
        <v>45047</v>
      </c>
      <c r="J375" s="17"/>
      <c r="K375" s="17">
        <v>11188</v>
      </c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 ht="15.75" customHeight="1" x14ac:dyDescent="0.2">
      <c r="A376" s="17" t="s">
        <v>1007</v>
      </c>
      <c r="B376" s="17" t="s">
        <v>1018</v>
      </c>
      <c r="C376" s="17" t="s">
        <v>651</v>
      </c>
      <c r="D376" s="18">
        <v>44927</v>
      </c>
      <c r="E376" s="18">
        <v>45291</v>
      </c>
      <c r="F376" s="17">
        <v>222</v>
      </c>
      <c r="G376" s="17">
        <v>115</v>
      </c>
      <c r="H376" s="17">
        <f t="shared" si="1"/>
        <v>337</v>
      </c>
      <c r="I376" s="19">
        <v>44986</v>
      </c>
      <c r="J376" s="17"/>
      <c r="K376" s="17">
        <v>11189</v>
      </c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 ht="15.75" customHeight="1" x14ac:dyDescent="0.2">
      <c r="A377" s="17" t="s">
        <v>1007</v>
      </c>
      <c r="B377" s="17" t="s">
        <v>1019</v>
      </c>
      <c r="C377" s="17" t="s">
        <v>651</v>
      </c>
      <c r="D377" s="18">
        <v>44927</v>
      </c>
      <c r="E377" s="18">
        <v>45291</v>
      </c>
      <c r="F377" s="17">
        <v>220</v>
      </c>
      <c r="G377" s="17">
        <v>126</v>
      </c>
      <c r="H377" s="17">
        <f t="shared" si="1"/>
        <v>346</v>
      </c>
      <c r="I377" s="19">
        <v>44986</v>
      </c>
      <c r="J377" s="17"/>
      <c r="K377" s="17">
        <v>11415</v>
      </c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 ht="15.75" customHeight="1" x14ac:dyDescent="0.2">
      <c r="A378" s="17" t="s">
        <v>1007</v>
      </c>
      <c r="B378" s="17" t="s">
        <v>1020</v>
      </c>
      <c r="C378" s="17" t="s">
        <v>651</v>
      </c>
      <c r="D378" s="18">
        <v>44927</v>
      </c>
      <c r="E378" s="18">
        <v>45291</v>
      </c>
      <c r="F378" s="17">
        <v>222</v>
      </c>
      <c r="G378" s="17">
        <v>115</v>
      </c>
      <c r="H378" s="17">
        <f t="shared" si="1"/>
        <v>337</v>
      </c>
      <c r="I378" s="19">
        <v>44986</v>
      </c>
      <c r="J378" s="17"/>
      <c r="K378" s="17">
        <v>10147</v>
      </c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 ht="15.75" customHeight="1" x14ac:dyDescent="0.2">
      <c r="A379" s="17" t="s">
        <v>1007</v>
      </c>
      <c r="B379" s="17" t="s">
        <v>1021</v>
      </c>
      <c r="C379" s="17" t="s">
        <v>651</v>
      </c>
      <c r="D379" s="18">
        <v>44927</v>
      </c>
      <c r="E379" s="18">
        <v>45291</v>
      </c>
      <c r="F379" s="17">
        <v>197</v>
      </c>
      <c r="G379" s="17">
        <v>111</v>
      </c>
      <c r="H379" s="17">
        <f t="shared" si="1"/>
        <v>308</v>
      </c>
      <c r="I379" s="19">
        <v>45047</v>
      </c>
      <c r="J379" s="17"/>
      <c r="K379" s="17">
        <v>10867</v>
      </c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 ht="15.75" customHeight="1" x14ac:dyDescent="0.2">
      <c r="A380" s="17" t="s">
        <v>1007</v>
      </c>
      <c r="B380" s="17" t="s">
        <v>1022</v>
      </c>
      <c r="C380" s="17" t="s">
        <v>651</v>
      </c>
      <c r="D380" s="18">
        <v>44927</v>
      </c>
      <c r="E380" s="18">
        <v>45291</v>
      </c>
      <c r="F380" s="17">
        <v>220</v>
      </c>
      <c r="G380" s="17">
        <v>110</v>
      </c>
      <c r="H380" s="17">
        <f t="shared" si="1"/>
        <v>330</v>
      </c>
      <c r="I380" s="19">
        <v>45047</v>
      </c>
      <c r="J380" s="17"/>
      <c r="K380" s="17">
        <v>10148</v>
      </c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 ht="15.75" customHeight="1" x14ac:dyDescent="0.2">
      <c r="A381" s="17" t="s">
        <v>1007</v>
      </c>
      <c r="B381" s="17" t="s">
        <v>1023</v>
      </c>
      <c r="C381" s="17" t="s">
        <v>651</v>
      </c>
      <c r="D381" s="18">
        <v>44927</v>
      </c>
      <c r="E381" s="18">
        <v>45291</v>
      </c>
      <c r="F381" s="17">
        <v>213</v>
      </c>
      <c r="G381" s="17">
        <v>113</v>
      </c>
      <c r="H381" s="17">
        <f t="shared" si="1"/>
        <v>326</v>
      </c>
      <c r="I381" s="19">
        <v>45047</v>
      </c>
      <c r="J381" s="17"/>
      <c r="K381" s="17">
        <v>10151</v>
      </c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 ht="15.75" customHeight="1" x14ac:dyDescent="0.2">
      <c r="A382" s="17" t="s">
        <v>1007</v>
      </c>
      <c r="B382" s="17" t="s">
        <v>1024</v>
      </c>
      <c r="C382" s="17" t="s">
        <v>651</v>
      </c>
      <c r="D382" s="18">
        <v>44927</v>
      </c>
      <c r="E382" s="18">
        <v>45291</v>
      </c>
      <c r="F382" s="17">
        <v>219</v>
      </c>
      <c r="G382" s="17">
        <v>120</v>
      </c>
      <c r="H382" s="17">
        <f t="shared" si="1"/>
        <v>339</v>
      </c>
      <c r="I382" s="19">
        <v>44986</v>
      </c>
      <c r="J382" s="17"/>
      <c r="K382" s="17">
        <v>10153</v>
      </c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 ht="15.75" customHeight="1" x14ac:dyDescent="0.2">
      <c r="A383" s="17" t="s">
        <v>1007</v>
      </c>
      <c r="B383" s="17" t="s">
        <v>1025</v>
      </c>
      <c r="C383" s="17" t="s">
        <v>651</v>
      </c>
      <c r="D383" s="18">
        <v>44927</v>
      </c>
      <c r="E383" s="18">
        <v>45291</v>
      </c>
      <c r="F383" s="17">
        <v>266</v>
      </c>
      <c r="G383" s="17">
        <v>127</v>
      </c>
      <c r="H383" s="17">
        <f t="shared" si="1"/>
        <v>393</v>
      </c>
      <c r="I383" s="19">
        <v>44986</v>
      </c>
      <c r="J383" s="17"/>
      <c r="K383" s="17">
        <v>10862</v>
      </c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 ht="15.75" customHeight="1" x14ac:dyDescent="0.2">
      <c r="A384" s="17" t="s">
        <v>1007</v>
      </c>
      <c r="B384" s="17" t="s">
        <v>1026</v>
      </c>
      <c r="C384" s="17" t="s">
        <v>651</v>
      </c>
      <c r="D384" s="18">
        <v>44927</v>
      </c>
      <c r="E384" s="18">
        <v>45291</v>
      </c>
      <c r="F384" s="17">
        <v>222</v>
      </c>
      <c r="G384" s="17">
        <v>115</v>
      </c>
      <c r="H384" s="17">
        <f t="shared" si="1"/>
        <v>337</v>
      </c>
      <c r="I384" s="19">
        <v>44986</v>
      </c>
      <c r="J384" s="17"/>
      <c r="K384" s="17">
        <v>11423</v>
      </c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 ht="15.75" customHeight="1" x14ac:dyDescent="0.2">
      <c r="A385" s="17" t="s">
        <v>1007</v>
      </c>
      <c r="B385" s="17" t="s">
        <v>1027</v>
      </c>
      <c r="C385" s="17" t="s">
        <v>651</v>
      </c>
      <c r="D385" s="18">
        <v>44927</v>
      </c>
      <c r="E385" s="18">
        <v>45291</v>
      </c>
      <c r="F385" s="17">
        <v>266</v>
      </c>
      <c r="G385" s="17">
        <v>127</v>
      </c>
      <c r="H385" s="17">
        <f t="shared" si="1"/>
        <v>393</v>
      </c>
      <c r="I385" s="19">
        <v>44986</v>
      </c>
      <c r="J385" s="17"/>
      <c r="K385" s="17">
        <v>10863</v>
      </c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 ht="15.75" customHeight="1" x14ac:dyDescent="0.2">
      <c r="A386" s="17" t="s">
        <v>1007</v>
      </c>
      <c r="B386" s="17" t="s">
        <v>1028</v>
      </c>
      <c r="C386" s="17" t="s">
        <v>651</v>
      </c>
      <c r="D386" s="18">
        <v>44927</v>
      </c>
      <c r="E386" s="18">
        <v>45291</v>
      </c>
      <c r="F386" s="17">
        <v>209</v>
      </c>
      <c r="G386" s="17">
        <v>124</v>
      </c>
      <c r="H386" s="17">
        <f t="shared" si="1"/>
        <v>333</v>
      </c>
      <c r="I386" s="19">
        <v>44986</v>
      </c>
      <c r="J386" s="17"/>
      <c r="K386" s="17">
        <v>11427</v>
      </c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 ht="15.75" customHeight="1" x14ac:dyDescent="0.2">
      <c r="A387" s="17" t="s">
        <v>1007</v>
      </c>
      <c r="B387" s="17" t="s">
        <v>1029</v>
      </c>
      <c r="C387" s="17" t="s">
        <v>651</v>
      </c>
      <c r="D387" s="18">
        <v>44927</v>
      </c>
      <c r="E387" s="18">
        <v>45291</v>
      </c>
      <c r="F387" s="17">
        <v>220</v>
      </c>
      <c r="G387" s="17">
        <v>126</v>
      </c>
      <c r="H387" s="17">
        <f t="shared" si="1"/>
        <v>346</v>
      </c>
      <c r="I387" s="19">
        <v>44986</v>
      </c>
      <c r="J387" s="17"/>
      <c r="K387" s="17">
        <v>11429</v>
      </c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 ht="15.75" customHeight="1" x14ac:dyDescent="0.2">
      <c r="A388" s="17" t="s">
        <v>1007</v>
      </c>
      <c r="B388" s="17" t="s">
        <v>1030</v>
      </c>
      <c r="C388" s="17" t="s">
        <v>651</v>
      </c>
      <c r="D388" s="18">
        <v>44927</v>
      </c>
      <c r="E388" s="18">
        <v>45291</v>
      </c>
      <c r="F388" s="17">
        <v>263</v>
      </c>
      <c r="G388" s="17">
        <v>121</v>
      </c>
      <c r="H388" s="17">
        <f t="shared" si="1"/>
        <v>384</v>
      </c>
      <c r="I388" s="19">
        <v>45047</v>
      </c>
      <c r="J388" s="17"/>
      <c r="K388" s="17">
        <v>10623</v>
      </c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 ht="15.75" customHeight="1" x14ac:dyDescent="0.2">
      <c r="A389" s="17" t="s">
        <v>1007</v>
      </c>
      <c r="B389" s="17" t="s">
        <v>1031</v>
      </c>
      <c r="C389" s="17" t="s">
        <v>651</v>
      </c>
      <c r="D389" s="18">
        <v>44927</v>
      </c>
      <c r="E389" s="18">
        <v>45291</v>
      </c>
      <c r="F389" s="17">
        <v>220</v>
      </c>
      <c r="G389" s="17">
        <v>126</v>
      </c>
      <c r="H389" s="17">
        <f t="shared" si="1"/>
        <v>346</v>
      </c>
      <c r="I389" s="19">
        <v>44986</v>
      </c>
      <c r="J389" s="17"/>
      <c r="K389" s="17">
        <v>10899</v>
      </c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 ht="15.75" customHeight="1" x14ac:dyDescent="0.2">
      <c r="A390" s="17" t="s">
        <v>1007</v>
      </c>
      <c r="B390" s="17" t="s">
        <v>1032</v>
      </c>
      <c r="C390" s="17" t="s">
        <v>651</v>
      </c>
      <c r="D390" s="18">
        <v>44927</v>
      </c>
      <c r="E390" s="18">
        <v>45291</v>
      </c>
      <c r="F390" s="17">
        <v>209</v>
      </c>
      <c r="G390" s="17">
        <v>131</v>
      </c>
      <c r="H390" s="17">
        <f t="shared" si="1"/>
        <v>340</v>
      </c>
      <c r="I390" s="19">
        <v>44986</v>
      </c>
      <c r="J390" s="17"/>
      <c r="K390" s="17">
        <v>10901</v>
      </c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 ht="15.75" customHeight="1" x14ac:dyDescent="0.2">
      <c r="A391" s="17" t="s">
        <v>1007</v>
      </c>
      <c r="B391" s="17" t="s">
        <v>1033</v>
      </c>
      <c r="C391" s="17" t="s">
        <v>651</v>
      </c>
      <c r="D391" s="18">
        <v>44927</v>
      </c>
      <c r="E391" s="18">
        <v>45291</v>
      </c>
      <c r="F391" s="17">
        <v>266</v>
      </c>
      <c r="G391" s="17">
        <v>127</v>
      </c>
      <c r="H391" s="17">
        <f t="shared" si="1"/>
        <v>393</v>
      </c>
      <c r="I391" s="19">
        <v>44986</v>
      </c>
      <c r="J391" s="17"/>
      <c r="K391" s="17">
        <v>10861</v>
      </c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 ht="15.75" customHeight="1" x14ac:dyDescent="0.2">
      <c r="A392" s="17" t="s">
        <v>1007</v>
      </c>
      <c r="B392" s="17" t="s">
        <v>1034</v>
      </c>
      <c r="C392" s="17" t="s">
        <v>651</v>
      </c>
      <c r="D392" s="18">
        <v>44927</v>
      </c>
      <c r="E392" s="18">
        <v>45291</v>
      </c>
      <c r="F392" s="17">
        <v>240</v>
      </c>
      <c r="G392" s="17">
        <v>126</v>
      </c>
      <c r="H392" s="17">
        <f t="shared" si="1"/>
        <v>366</v>
      </c>
      <c r="I392" s="19">
        <v>45047</v>
      </c>
      <c r="J392" s="17"/>
      <c r="K392" s="17">
        <v>10149</v>
      </c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 ht="15.75" customHeight="1" x14ac:dyDescent="0.2">
      <c r="A393" s="17" t="s">
        <v>1007</v>
      </c>
      <c r="B393" s="17" t="s">
        <v>1035</v>
      </c>
      <c r="C393" s="17" t="s">
        <v>651</v>
      </c>
      <c r="D393" s="18">
        <v>44927</v>
      </c>
      <c r="E393" s="18">
        <v>45291</v>
      </c>
      <c r="F393" s="17">
        <v>220</v>
      </c>
      <c r="G393" s="17">
        <v>126</v>
      </c>
      <c r="H393" s="17">
        <f t="shared" si="1"/>
        <v>346</v>
      </c>
      <c r="I393" s="19">
        <v>44986</v>
      </c>
      <c r="J393" s="17"/>
      <c r="K393" s="17">
        <v>10900</v>
      </c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 ht="15.75" customHeight="1" x14ac:dyDescent="0.2">
      <c r="A394" s="17" t="s">
        <v>1007</v>
      </c>
      <c r="B394" s="17" t="s">
        <v>1036</v>
      </c>
      <c r="C394" s="17" t="s">
        <v>651</v>
      </c>
      <c r="D394" s="18">
        <v>44927</v>
      </c>
      <c r="E394" s="18">
        <v>45291</v>
      </c>
      <c r="F394" s="17">
        <v>197</v>
      </c>
      <c r="G394" s="17">
        <v>111</v>
      </c>
      <c r="H394" s="17">
        <f t="shared" si="1"/>
        <v>308</v>
      </c>
      <c r="I394" s="19">
        <v>45047</v>
      </c>
      <c r="J394" s="17"/>
      <c r="K394" s="17">
        <v>10523</v>
      </c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 ht="15.75" customHeight="1" x14ac:dyDescent="0.2">
      <c r="A395" s="17" t="s">
        <v>1007</v>
      </c>
      <c r="B395" s="17" t="s">
        <v>1037</v>
      </c>
      <c r="C395" s="17" t="s">
        <v>651</v>
      </c>
      <c r="D395" s="18">
        <v>44927</v>
      </c>
      <c r="E395" s="18">
        <v>45291</v>
      </c>
      <c r="F395" s="17">
        <v>222</v>
      </c>
      <c r="G395" s="17">
        <v>115</v>
      </c>
      <c r="H395" s="17">
        <f t="shared" si="1"/>
        <v>337</v>
      </c>
      <c r="I395" s="19">
        <v>44986</v>
      </c>
      <c r="J395" s="17"/>
      <c r="K395" s="17">
        <v>11434</v>
      </c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 ht="15.75" customHeight="1" x14ac:dyDescent="0.2">
      <c r="A396" s="17" t="s">
        <v>1007</v>
      </c>
      <c r="B396" s="17" t="s">
        <v>1038</v>
      </c>
      <c r="C396" s="17" t="s">
        <v>651</v>
      </c>
      <c r="D396" s="18">
        <v>44927</v>
      </c>
      <c r="E396" s="18">
        <v>45291</v>
      </c>
      <c r="F396" s="17">
        <v>222</v>
      </c>
      <c r="G396" s="17">
        <v>115</v>
      </c>
      <c r="H396" s="17">
        <f t="shared" si="1"/>
        <v>337</v>
      </c>
      <c r="I396" s="19">
        <v>44986</v>
      </c>
      <c r="J396" s="17"/>
      <c r="K396" s="17">
        <v>11439</v>
      </c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 ht="15.75" customHeight="1" x14ac:dyDescent="0.2">
      <c r="A397" s="17" t="s">
        <v>1007</v>
      </c>
      <c r="B397" s="17" t="s">
        <v>1039</v>
      </c>
      <c r="C397" s="17" t="s">
        <v>651</v>
      </c>
      <c r="D397" s="18">
        <v>44927</v>
      </c>
      <c r="E397" s="18">
        <v>45291</v>
      </c>
      <c r="F397" s="17">
        <v>220</v>
      </c>
      <c r="G397" s="17">
        <v>126</v>
      </c>
      <c r="H397" s="17">
        <f t="shared" si="1"/>
        <v>346</v>
      </c>
      <c r="I397" s="19">
        <v>44986</v>
      </c>
      <c r="J397" s="17"/>
      <c r="K397" s="17">
        <v>11447</v>
      </c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 ht="15.75" customHeight="1" x14ac:dyDescent="0.2">
      <c r="A398" s="17" t="s">
        <v>1007</v>
      </c>
      <c r="B398" s="17" t="s">
        <v>1040</v>
      </c>
      <c r="C398" s="17" t="s">
        <v>651</v>
      </c>
      <c r="D398" s="18">
        <v>44927</v>
      </c>
      <c r="E398" s="18">
        <v>45291</v>
      </c>
      <c r="F398" s="17">
        <v>220</v>
      </c>
      <c r="G398" s="17">
        <v>126</v>
      </c>
      <c r="H398" s="17">
        <f t="shared" si="1"/>
        <v>346</v>
      </c>
      <c r="I398" s="19">
        <v>44986</v>
      </c>
      <c r="J398" s="17"/>
      <c r="K398" s="17">
        <v>10150</v>
      </c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 ht="15.75" customHeight="1" x14ac:dyDescent="0.2">
      <c r="A399" s="17" t="s">
        <v>1007</v>
      </c>
      <c r="B399" s="17" t="s">
        <v>1041</v>
      </c>
      <c r="C399" s="17" t="s">
        <v>651</v>
      </c>
      <c r="D399" s="18">
        <v>44927</v>
      </c>
      <c r="E399" s="18">
        <v>45291</v>
      </c>
      <c r="F399" s="17">
        <v>220</v>
      </c>
      <c r="G399" s="17">
        <v>126</v>
      </c>
      <c r="H399" s="17">
        <f t="shared" si="1"/>
        <v>346</v>
      </c>
      <c r="I399" s="19">
        <v>44986</v>
      </c>
      <c r="J399" s="17"/>
      <c r="K399" s="17">
        <v>11451</v>
      </c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 ht="15.75" customHeight="1" x14ac:dyDescent="0.2">
      <c r="A400" s="17" t="s">
        <v>1007</v>
      </c>
      <c r="B400" s="17" t="s">
        <v>1042</v>
      </c>
      <c r="C400" s="17" t="s">
        <v>651</v>
      </c>
      <c r="D400" s="18">
        <v>44927</v>
      </c>
      <c r="E400" s="18">
        <v>45291</v>
      </c>
      <c r="F400" s="17">
        <v>266</v>
      </c>
      <c r="G400" s="17">
        <v>127</v>
      </c>
      <c r="H400" s="17">
        <f t="shared" si="1"/>
        <v>393</v>
      </c>
      <c r="I400" s="19">
        <v>44986</v>
      </c>
      <c r="J400" s="17"/>
      <c r="K400" s="17">
        <v>10864</v>
      </c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 ht="15.75" customHeight="1" x14ac:dyDescent="0.2">
      <c r="A401" s="17" t="s">
        <v>1007</v>
      </c>
      <c r="B401" s="17" t="s">
        <v>1043</v>
      </c>
      <c r="C401" s="17" t="s">
        <v>651</v>
      </c>
      <c r="D401" s="18">
        <v>44927</v>
      </c>
      <c r="E401" s="18">
        <v>45291</v>
      </c>
      <c r="F401" s="17">
        <v>225</v>
      </c>
      <c r="G401" s="17">
        <v>121</v>
      </c>
      <c r="H401" s="17">
        <f t="shared" si="1"/>
        <v>346</v>
      </c>
      <c r="I401" s="19">
        <v>44986</v>
      </c>
      <c r="J401" s="17"/>
      <c r="K401" s="17">
        <v>10540</v>
      </c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 ht="15.75" customHeight="1" x14ac:dyDescent="0.2">
      <c r="A402" s="17" t="s">
        <v>1044</v>
      </c>
      <c r="B402" s="17" t="s">
        <v>650</v>
      </c>
      <c r="C402" s="17" t="s">
        <v>651</v>
      </c>
      <c r="D402" s="18">
        <v>44927</v>
      </c>
      <c r="E402" s="18">
        <v>45291</v>
      </c>
      <c r="F402" s="17">
        <v>120</v>
      </c>
      <c r="G402" s="17">
        <v>56</v>
      </c>
      <c r="H402" s="17">
        <f t="shared" si="1"/>
        <v>176</v>
      </c>
      <c r="I402" s="19">
        <v>44958</v>
      </c>
      <c r="J402" s="17"/>
      <c r="K402" s="17">
        <v>11836</v>
      </c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 ht="15.75" customHeight="1" x14ac:dyDescent="0.2">
      <c r="A403" s="17" t="s">
        <v>1044</v>
      </c>
      <c r="B403" s="17" t="s">
        <v>1045</v>
      </c>
      <c r="C403" s="17" t="s">
        <v>651</v>
      </c>
      <c r="D403" s="18">
        <v>44927</v>
      </c>
      <c r="E403" s="18">
        <v>45291</v>
      </c>
      <c r="F403" s="17">
        <v>232</v>
      </c>
      <c r="G403" s="17">
        <v>79</v>
      </c>
      <c r="H403" s="17">
        <f t="shared" si="1"/>
        <v>311</v>
      </c>
      <c r="I403" s="19">
        <v>44958</v>
      </c>
      <c r="J403" s="17"/>
      <c r="K403" s="17">
        <v>10391</v>
      </c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 ht="15.75" customHeight="1" x14ac:dyDescent="0.2">
      <c r="A404" s="17" t="s">
        <v>1046</v>
      </c>
      <c r="B404" s="17" t="s">
        <v>1047</v>
      </c>
      <c r="C404" s="17" t="s">
        <v>651</v>
      </c>
      <c r="D404" s="18">
        <v>44927</v>
      </c>
      <c r="E404" s="18">
        <v>45291</v>
      </c>
      <c r="F404" s="17">
        <v>206</v>
      </c>
      <c r="G404" s="17">
        <v>112</v>
      </c>
      <c r="H404" s="17">
        <f t="shared" si="1"/>
        <v>318</v>
      </c>
      <c r="I404" s="19">
        <v>45139</v>
      </c>
      <c r="J404" s="17"/>
      <c r="K404" s="17">
        <v>11225</v>
      </c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 ht="15.75" customHeight="1" x14ac:dyDescent="0.2">
      <c r="A405" s="17" t="s">
        <v>1048</v>
      </c>
      <c r="B405" s="17" t="s">
        <v>650</v>
      </c>
      <c r="C405" s="17" t="s">
        <v>651</v>
      </c>
      <c r="D405" s="18">
        <v>44927</v>
      </c>
      <c r="E405" s="18">
        <v>45291</v>
      </c>
      <c r="F405" s="17">
        <v>152</v>
      </c>
      <c r="G405" s="17">
        <v>80</v>
      </c>
      <c r="H405" s="17">
        <f t="shared" si="1"/>
        <v>232</v>
      </c>
      <c r="I405" s="19">
        <v>45047</v>
      </c>
      <c r="J405" s="17"/>
      <c r="K405" s="17">
        <v>11894</v>
      </c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 ht="15.75" customHeight="1" x14ac:dyDescent="0.2">
      <c r="A406" s="17" t="s">
        <v>1048</v>
      </c>
      <c r="B406" s="17" t="s">
        <v>201</v>
      </c>
      <c r="C406" s="17" t="s">
        <v>651</v>
      </c>
      <c r="D406" s="18">
        <v>44927</v>
      </c>
      <c r="E406" s="18">
        <v>45291</v>
      </c>
      <c r="F406" s="17">
        <v>197</v>
      </c>
      <c r="G406" s="17">
        <v>145</v>
      </c>
      <c r="H406" s="17">
        <f t="shared" si="1"/>
        <v>342</v>
      </c>
      <c r="I406" s="19">
        <v>45047</v>
      </c>
      <c r="J406" s="17"/>
      <c r="K406" s="17">
        <v>10133</v>
      </c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 ht="15.75" customHeight="1" x14ac:dyDescent="0.2">
      <c r="A407" s="17" t="s">
        <v>1048</v>
      </c>
      <c r="B407" s="17" t="s">
        <v>1049</v>
      </c>
      <c r="C407" s="17" t="s">
        <v>651</v>
      </c>
      <c r="D407" s="18">
        <v>44927</v>
      </c>
      <c r="E407" s="18">
        <v>45291</v>
      </c>
      <c r="F407" s="17">
        <v>152</v>
      </c>
      <c r="G407" s="17">
        <v>80</v>
      </c>
      <c r="H407" s="17">
        <f t="shared" si="1"/>
        <v>232</v>
      </c>
      <c r="I407" s="19">
        <v>45047</v>
      </c>
      <c r="J407" s="17"/>
      <c r="K407" s="17">
        <v>10916</v>
      </c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 ht="15.75" customHeight="1" x14ac:dyDescent="0.2">
      <c r="A408" s="17" t="s">
        <v>1050</v>
      </c>
      <c r="B408" s="17" t="s">
        <v>650</v>
      </c>
      <c r="C408" s="17" t="s">
        <v>651</v>
      </c>
      <c r="D408" s="18">
        <v>44927</v>
      </c>
      <c r="E408" s="18">
        <v>45291</v>
      </c>
      <c r="F408" s="17">
        <v>208</v>
      </c>
      <c r="G408" s="17">
        <v>104</v>
      </c>
      <c r="H408" s="17">
        <f t="shared" si="1"/>
        <v>312</v>
      </c>
      <c r="I408" s="19">
        <v>45047</v>
      </c>
      <c r="J408" s="17"/>
      <c r="K408" s="17">
        <v>13409</v>
      </c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 ht="15.75" customHeight="1" x14ac:dyDescent="0.2">
      <c r="A409" s="17" t="s">
        <v>1050</v>
      </c>
      <c r="B409" s="17" t="s">
        <v>1051</v>
      </c>
      <c r="C409" s="17" t="s">
        <v>651</v>
      </c>
      <c r="D409" s="18">
        <v>44927</v>
      </c>
      <c r="E409" s="18">
        <v>45291</v>
      </c>
      <c r="F409" s="17">
        <v>220</v>
      </c>
      <c r="G409" s="17">
        <v>117</v>
      </c>
      <c r="H409" s="17">
        <f t="shared" si="1"/>
        <v>337</v>
      </c>
      <c r="I409" s="19">
        <v>45047</v>
      </c>
      <c r="J409" s="17"/>
      <c r="K409" s="17">
        <v>13650</v>
      </c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 ht="15.75" customHeight="1" x14ac:dyDescent="0.2">
      <c r="A410" s="17" t="s">
        <v>1050</v>
      </c>
      <c r="B410" s="17" t="s">
        <v>1052</v>
      </c>
      <c r="C410" s="17" t="s">
        <v>651</v>
      </c>
      <c r="D410" s="18">
        <v>44927</v>
      </c>
      <c r="E410" s="18">
        <v>45291</v>
      </c>
      <c r="F410" s="17">
        <v>190</v>
      </c>
      <c r="G410" s="17">
        <v>105</v>
      </c>
      <c r="H410" s="17">
        <f t="shared" si="1"/>
        <v>295</v>
      </c>
      <c r="I410" s="19">
        <v>45047</v>
      </c>
      <c r="J410" s="17"/>
      <c r="K410" s="17">
        <v>13602</v>
      </c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 ht="15.75" customHeight="1" x14ac:dyDescent="0.2">
      <c r="A411" s="17" t="s">
        <v>1050</v>
      </c>
      <c r="B411" s="17" t="s">
        <v>1053</v>
      </c>
      <c r="C411" s="17" t="s">
        <v>651</v>
      </c>
      <c r="D411" s="18">
        <v>44927</v>
      </c>
      <c r="E411" s="18">
        <v>45291</v>
      </c>
      <c r="F411" s="17">
        <v>206</v>
      </c>
      <c r="G411" s="17">
        <v>113</v>
      </c>
      <c r="H411" s="17">
        <f t="shared" si="1"/>
        <v>319</v>
      </c>
      <c r="I411" s="19">
        <v>45047</v>
      </c>
      <c r="J411" s="17"/>
      <c r="K411" s="17">
        <v>11058</v>
      </c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 ht="15.75" customHeight="1" x14ac:dyDescent="0.2">
      <c r="A412" s="17" t="s">
        <v>1050</v>
      </c>
      <c r="B412" s="17" t="s">
        <v>1054</v>
      </c>
      <c r="C412" s="17" t="s">
        <v>651</v>
      </c>
      <c r="D412" s="18">
        <v>44927</v>
      </c>
      <c r="E412" s="18">
        <v>45291</v>
      </c>
      <c r="F412" s="17">
        <v>210</v>
      </c>
      <c r="G412" s="17">
        <v>68</v>
      </c>
      <c r="H412" s="17">
        <f t="shared" si="1"/>
        <v>278</v>
      </c>
      <c r="I412" s="19">
        <v>39326</v>
      </c>
      <c r="J412" s="17"/>
      <c r="K412" s="17">
        <v>13408</v>
      </c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 ht="15.75" customHeight="1" x14ac:dyDescent="0.2">
      <c r="A413" s="17" t="s">
        <v>1055</v>
      </c>
      <c r="B413" s="17" t="s">
        <v>1056</v>
      </c>
      <c r="C413" s="17" t="s">
        <v>651</v>
      </c>
      <c r="D413" s="18">
        <v>44927</v>
      </c>
      <c r="E413" s="18">
        <v>45291</v>
      </c>
      <c r="F413" s="17">
        <v>300</v>
      </c>
      <c r="G413" s="17">
        <v>142</v>
      </c>
      <c r="H413" s="17">
        <f t="shared" si="1"/>
        <v>442</v>
      </c>
      <c r="I413" s="19">
        <v>45017</v>
      </c>
      <c r="J413" s="17"/>
      <c r="K413" s="17">
        <v>11059</v>
      </c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 ht="15.75" customHeight="1" x14ac:dyDescent="0.2">
      <c r="A414" s="17" t="s">
        <v>1057</v>
      </c>
      <c r="B414" s="17" t="s">
        <v>650</v>
      </c>
      <c r="C414" s="17" t="s">
        <v>651</v>
      </c>
      <c r="D414" s="18">
        <v>44927</v>
      </c>
      <c r="E414" s="18">
        <v>45291</v>
      </c>
      <c r="F414" s="17">
        <v>77</v>
      </c>
      <c r="G414" s="17">
        <v>80</v>
      </c>
      <c r="H414" s="17">
        <f t="shared" si="1"/>
        <v>157</v>
      </c>
      <c r="I414" s="19">
        <v>34243</v>
      </c>
      <c r="J414" s="17">
        <v>8</v>
      </c>
      <c r="K414" s="17">
        <v>11939</v>
      </c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 ht="15.75" customHeight="1" x14ac:dyDescent="0.2">
      <c r="A415" s="17" t="s">
        <v>1057</v>
      </c>
      <c r="B415" s="17" t="s">
        <v>1058</v>
      </c>
      <c r="C415" s="17" t="s">
        <v>651</v>
      </c>
      <c r="D415" s="18">
        <v>44927</v>
      </c>
      <c r="E415" s="18">
        <v>45291</v>
      </c>
      <c r="F415" s="17">
        <v>124</v>
      </c>
      <c r="G415" s="17">
        <v>100</v>
      </c>
      <c r="H415" s="17">
        <f t="shared" si="1"/>
        <v>224</v>
      </c>
      <c r="I415" s="19">
        <v>43862</v>
      </c>
      <c r="J415" s="17">
        <v>8</v>
      </c>
      <c r="K415" s="17">
        <v>11226</v>
      </c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 ht="15.75" customHeight="1" x14ac:dyDescent="0.2">
      <c r="A416" s="17" t="s">
        <v>1059</v>
      </c>
      <c r="B416" s="17" t="s">
        <v>650</v>
      </c>
      <c r="C416" s="17" t="s">
        <v>651</v>
      </c>
      <c r="D416" s="18">
        <v>44927</v>
      </c>
      <c r="E416" s="18">
        <v>45291</v>
      </c>
      <c r="F416" s="17">
        <v>106</v>
      </c>
      <c r="G416" s="17">
        <v>76</v>
      </c>
      <c r="H416" s="17">
        <f t="shared" si="1"/>
        <v>182</v>
      </c>
      <c r="I416" s="19">
        <v>39264</v>
      </c>
      <c r="J416" s="17"/>
      <c r="K416" s="17">
        <v>11858</v>
      </c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 ht="15.75" customHeight="1" x14ac:dyDescent="0.2">
      <c r="A417" s="17" t="s">
        <v>1059</v>
      </c>
      <c r="B417" s="17" t="s">
        <v>1060</v>
      </c>
      <c r="C417" s="17" t="s">
        <v>651</v>
      </c>
      <c r="D417" s="18">
        <v>44927</v>
      </c>
      <c r="E417" s="18">
        <v>45291</v>
      </c>
      <c r="F417" s="17">
        <v>144</v>
      </c>
      <c r="G417" s="17">
        <v>94</v>
      </c>
      <c r="H417" s="17">
        <f t="shared" si="1"/>
        <v>238</v>
      </c>
      <c r="I417" s="19">
        <v>44927</v>
      </c>
      <c r="J417" s="17"/>
      <c r="K417" s="17">
        <v>10062</v>
      </c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 ht="15.75" customHeight="1" x14ac:dyDescent="0.2">
      <c r="A418" s="17" t="s">
        <v>1061</v>
      </c>
      <c r="B418" s="17" t="s">
        <v>650</v>
      </c>
      <c r="C418" s="17" t="s">
        <v>651</v>
      </c>
      <c r="D418" s="18">
        <v>44927</v>
      </c>
      <c r="E418" s="18">
        <v>45291</v>
      </c>
      <c r="F418" s="17">
        <v>57</v>
      </c>
      <c r="G418" s="17">
        <v>48</v>
      </c>
      <c r="H418" s="17">
        <f t="shared" si="1"/>
        <v>105</v>
      </c>
      <c r="I418" s="19">
        <v>35400</v>
      </c>
      <c r="J418" s="17"/>
      <c r="K418" s="17">
        <v>11838</v>
      </c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 ht="15.75" customHeight="1" x14ac:dyDescent="0.2">
      <c r="A419" s="17" t="s">
        <v>1061</v>
      </c>
      <c r="B419" s="17" t="s">
        <v>1062</v>
      </c>
      <c r="C419" s="17" t="s">
        <v>651</v>
      </c>
      <c r="D419" s="18">
        <v>44927</v>
      </c>
      <c r="E419" s="18">
        <v>45291</v>
      </c>
      <c r="F419" s="17">
        <v>224</v>
      </c>
      <c r="G419" s="17">
        <v>94</v>
      </c>
      <c r="H419" s="17">
        <f t="shared" si="1"/>
        <v>318</v>
      </c>
      <c r="I419" s="19">
        <v>44713</v>
      </c>
      <c r="J419" s="17"/>
      <c r="K419" s="17">
        <v>10393</v>
      </c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 ht="15.75" customHeight="1" x14ac:dyDescent="0.2">
      <c r="A420" s="17" t="s">
        <v>1063</v>
      </c>
      <c r="B420" s="17" t="s">
        <v>650</v>
      </c>
      <c r="C420" s="17" t="s">
        <v>651</v>
      </c>
      <c r="D420" s="18">
        <v>44927</v>
      </c>
      <c r="E420" s="18">
        <v>45291</v>
      </c>
      <c r="F420" s="17">
        <v>73</v>
      </c>
      <c r="G420" s="17">
        <v>44</v>
      </c>
      <c r="H420" s="17">
        <f t="shared" si="1"/>
        <v>117</v>
      </c>
      <c r="I420" s="19">
        <v>41730</v>
      </c>
      <c r="J420" s="17"/>
      <c r="K420" s="17">
        <v>11837</v>
      </c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 ht="15.75" customHeight="1" x14ac:dyDescent="0.2">
      <c r="A421" s="17" t="s">
        <v>1063</v>
      </c>
      <c r="B421" s="17" t="s">
        <v>1064</v>
      </c>
      <c r="C421" s="17" t="s">
        <v>651</v>
      </c>
      <c r="D421" s="18">
        <v>44927</v>
      </c>
      <c r="E421" s="18">
        <v>45291</v>
      </c>
      <c r="F421" s="17">
        <v>150</v>
      </c>
      <c r="G421" s="17">
        <v>103</v>
      </c>
      <c r="H421" s="17">
        <f t="shared" si="1"/>
        <v>253</v>
      </c>
      <c r="I421" s="19">
        <v>44958</v>
      </c>
      <c r="J421" s="17"/>
      <c r="K421" s="17">
        <v>10394</v>
      </c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 ht="15.75" customHeight="1" x14ac:dyDescent="0.2">
      <c r="A422" s="17" t="s">
        <v>1065</v>
      </c>
      <c r="B422" s="17" t="s">
        <v>650</v>
      </c>
      <c r="C422" s="17" t="s">
        <v>651</v>
      </c>
      <c r="D422" s="18">
        <v>44927</v>
      </c>
      <c r="E422" s="18">
        <v>45291</v>
      </c>
      <c r="F422" s="17">
        <v>198</v>
      </c>
      <c r="G422" s="17">
        <v>119</v>
      </c>
      <c r="H422" s="17">
        <f t="shared" si="1"/>
        <v>317</v>
      </c>
      <c r="I422" s="19">
        <v>44805</v>
      </c>
      <c r="J422" s="17"/>
      <c r="K422" s="17">
        <v>11741</v>
      </c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 ht="15.75" customHeight="1" x14ac:dyDescent="0.2">
      <c r="A423" s="17" t="s">
        <v>1065</v>
      </c>
      <c r="B423" s="17" t="s">
        <v>1066</v>
      </c>
      <c r="C423" s="17" t="s">
        <v>651</v>
      </c>
      <c r="D423" s="18">
        <v>44927</v>
      </c>
      <c r="E423" s="18">
        <v>45291</v>
      </c>
      <c r="F423" s="17">
        <v>198</v>
      </c>
      <c r="G423" s="17">
        <v>119</v>
      </c>
      <c r="H423" s="17">
        <f t="shared" si="1"/>
        <v>317</v>
      </c>
      <c r="I423" s="19">
        <v>44805</v>
      </c>
      <c r="J423" s="17"/>
      <c r="K423" s="17">
        <v>10051</v>
      </c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 ht="15.75" customHeight="1" x14ac:dyDescent="0.2">
      <c r="A424" s="17" t="s">
        <v>1067</v>
      </c>
      <c r="B424" s="17" t="s">
        <v>650</v>
      </c>
      <c r="C424" s="17" t="s">
        <v>651</v>
      </c>
      <c r="D424" s="18">
        <v>44927</v>
      </c>
      <c r="E424" s="18">
        <v>45291</v>
      </c>
      <c r="F424" s="17">
        <v>140</v>
      </c>
      <c r="G424" s="17">
        <v>40</v>
      </c>
      <c r="H424" s="17">
        <f t="shared" si="1"/>
        <v>180</v>
      </c>
      <c r="I424" s="19">
        <v>41395</v>
      </c>
      <c r="J424" s="17">
        <v>2</v>
      </c>
      <c r="K424" s="17">
        <v>11750</v>
      </c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 ht="15.75" customHeight="1" x14ac:dyDescent="0.2">
      <c r="A425" s="17" t="s">
        <v>1067</v>
      </c>
      <c r="B425" s="17" t="s">
        <v>1068</v>
      </c>
      <c r="C425" s="17" t="s">
        <v>651</v>
      </c>
      <c r="D425" s="18">
        <v>44927</v>
      </c>
      <c r="E425" s="18">
        <v>45291</v>
      </c>
      <c r="F425" s="17">
        <v>150</v>
      </c>
      <c r="G425" s="17">
        <v>91</v>
      </c>
      <c r="H425" s="17">
        <f t="shared" si="1"/>
        <v>241</v>
      </c>
      <c r="I425" s="19">
        <v>41395</v>
      </c>
      <c r="J425" s="17">
        <v>2</v>
      </c>
      <c r="K425" s="17">
        <v>12688</v>
      </c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 ht="15.75" customHeight="1" x14ac:dyDescent="0.2">
      <c r="A426" s="17" t="s">
        <v>1067</v>
      </c>
      <c r="B426" s="17" t="s">
        <v>1069</v>
      </c>
      <c r="C426" s="17" t="s">
        <v>651</v>
      </c>
      <c r="D426" s="18">
        <v>44927</v>
      </c>
      <c r="E426" s="18">
        <v>45291</v>
      </c>
      <c r="F426" s="17">
        <v>98</v>
      </c>
      <c r="G426" s="17">
        <v>75</v>
      </c>
      <c r="H426" s="17">
        <f t="shared" si="1"/>
        <v>173</v>
      </c>
      <c r="I426" s="19">
        <v>41395</v>
      </c>
      <c r="J426" s="17">
        <v>2</v>
      </c>
      <c r="K426" s="17">
        <v>12692</v>
      </c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 ht="15.75" customHeight="1" x14ac:dyDescent="0.2">
      <c r="A427" s="17" t="s">
        <v>1067</v>
      </c>
      <c r="B427" s="17" t="s">
        <v>1070</v>
      </c>
      <c r="C427" s="17" t="s">
        <v>651</v>
      </c>
      <c r="D427" s="18">
        <v>44927</v>
      </c>
      <c r="E427" s="18">
        <v>45291</v>
      </c>
      <c r="F427" s="17">
        <v>133</v>
      </c>
      <c r="G427" s="17">
        <v>106</v>
      </c>
      <c r="H427" s="17">
        <f t="shared" si="1"/>
        <v>239</v>
      </c>
      <c r="I427" s="19">
        <v>40575</v>
      </c>
      <c r="J427" s="17">
        <v>2</v>
      </c>
      <c r="K427" s="17">
        <v>12694</v>
      </c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 ht="15.75" customHeight="1" x14ac:dyDescent="0.2">
      <c r="A428" s="17" t="s">
        <v>1067</v>
      </c>
      <c r="B428" s="17" t="s">
        <v>1071</v>
      </c>
      <c r="C428" s="17" t="s">
        <v>651</v>
      </c>
      <c r="D428" s="18">
        <v>44927</v>
      </c>
      <c r="E428" s="18">
        <v>45291</v>
      </c>
      <c r="F428" s="17">
        <v>155</v>
      </c>
      <c r="G428" s="17">
        <v>111</v>
      </c>
      <c r="H428" s="17">
        <f t="shared" si="1"/>
        <v>266</v>
      </c>
      <c r="I428" s="19">
        <v>41306</v>
      </c>
      <c r="J428" s="17">
        <v>2</v>
      </c>
      <c r="K428" s="17">
        <v>11018</v>
      </c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 ht="15.75" customHeight="1" x14ac:dyDescent="0.2">
      <c r="A429" s="17" t="s">
        <v>1067</v>
      </c>
      <c r="B429" s="17" t="s">
        <v>1072</v>
      </c>
      <c r="C429" s="17" t="s">
        <v>651</v>
      </c>
      <c r="D429" s="18">
        <v>44927</v>
      </c>
      <c r="E429" s="18">
        <v>45291</v>
      </c>
      <c r="F429" s="17">
        <v>155</v>
      </c>
      <c r="G429" s="17">
        <v>98</v>
      </c>
      <c r="H429" s="17">
        <f t="shared" si="1"/>
        <v>253</v>
      </c>
      <c r="I429" s="19">
        <v>44958</v>
      </c>
      <c r="J429" s="17">
        <v>2</v>
      </c>
      <c r="K429" s="17">
        <v>10064</v>
      </c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 ht="15.75" customHeight="1" x14ac:dyDescent="0.2">
      <c r="A430" s="17" t="s">
        <v>1073</v>
      </c>
      <c r="B430" s="17" t="s">
        <v>1074</v>
      </c>
      <c r="C430" s="17" t="s">
        <v>651</v>
      </c>
      <c r="D430" s="18">
        <v>44927</v>
      </c>
      <c r="E430" s="18">
        <v>45291</v>
      </c>
      <c r="F430" s="17">
        <v>355</v>
      </c>
      <c r="G430" s="17">
        <v>132</v>
      </c>
      <c r="H430" s="17">
        <f t="shared" si="1"/>
        <v>487</v>
      </c>
      <c r="I430" s="19">
        <v>45047</v>
      </c>
      <c r="J430" s="17"/>
      <c r="K430" s="17">
        <v>11060</v>
      </c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 ht="15.75" customHeight="1" x14ac:dyDescent="0.2">
      <c r="A431" s="17" t="s">
        <v>1075</v>
      </c>
      <c r="B431" s="17" t="s">
        <v>650</v>
      </c>
      <c r="C431" s="17" t="s">
        <v>651</v>
      </c>
      <c r="D431" s="18">
        <v>44927</v>
      </c>
      <c r="E431" s="18">
        <v>45291</v>
      </c>
      <c r="F431" s="17">
        <v>130</v>
      </c>
      <c r="G431" s="17">
        <v>80</v>
      </c>
      <c r="H431" s="17">
        <f t="shared" si="1"/>
        <v>210</v>
      </c>
      <c r="I431" s="19">
        <v>42370</v>
      </c>
      <c r="J431" s="17"/>
      <c r="K431" s="17">
        <v>11859</v>
      </c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 ht="15.75" customHeight="1" x14ac:dyDescent="0.2">
      <c r="A432" s="17" t="s">
        <v>1075</v>
      </c>
      <c r="B432" s="17" t="s">
        <v>1076</v>
      </c>
      <c r="C432" s="17" t="s">
        <v>651</v>
      </c>
      <c r="D432" s="18">
        <v>44927</v>
      </c>
      <c r="E432" s="18">
        <v>45291</v>
      </c>
      <c r="F432" s="17">
        <v>198</v>
      </c>
      <c r="G432" s="17">
        <v>99</v>
      </c>
      <c r="H432" s="17">
        <f t="shared" si="1"/>
        <v>297</v>
      </c>
      <c r="I432" s="19">
        <v>43739</v>
      </c>
      <c r="J432" s="17"/>
      <c r="K432" s="17">
        <v>11227</v>
      </c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 ht="15.75" customHeight="1" x14ac:dyDescent="0.2">
      <c r="A433" s="17" t="s">
        <v>1075</v>
      </c>
      <c r="B433" s="17" t="s">
        <v>1077</v>
      </c>
      <c r="C433" s="17" t="s">
        <v>651</v>
      </c>
      <c r="D433" s="18">
        <v>44927</v>
      </c>
      <c r="E433" s="18">
        <v>45291</v>
      </c>
      <c r="F433" s="17">
        <v>138</v>
      </c>
      <c r="G433" s="17">
        <v>85</v>
      </c>
      <c r="H433" s="17">
        <f t="shared" si="1"/>
        <v>223</v>
      </c>
      <c r="I433" s="19">
        <v>42370</v>
      </c>
      <c r="J433" s="17"/>
      <c r="K433" s="17">
        <v>11228</v>
      </c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 ht="15.75" customHeight="1" x14ac:dyDescent="0.2">
      <c r="A434" s="17" t="s">
        <v>1075</v>
      </c>
      <c r="B434" s="17" t="s">
        <v>1078</v>
      </c>
      <c r="C434" s="17" t="s">
        <v>651</v>
      </c>
      <c r="D434" s="18">
        <v>44927</v>
      </c>
      <c r="E434" s="18">
        <v>45291</v>
      </c>
      <c r="F434" s="17">
        <v>187</v>
      </c>
      <c r="G434" s="17">
        <v>98</v>
      </c>
      <c r="H434" s="17">
        <f t="shared" si="1"/>
        <v>285</v>
      </c>
      <c r="I434" s="19">
        <v>42370</v>
      </c>
      <c r="J434" s="17"/>
      <c r="K434" s="17">
        <v>10066</v>
      </c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 ht="15.75" customHeight="1" x14ac:dyDescent="0.2">
      <c r="A435" s="17" t="s">
        <v>1075</v>
      </c>
      <c r="B435" s="17" t="s">
        <v>1079</v>
      </c>
      <c r="C435" s="17" t="s">
        <v>651</v>
      </c>
      <c r="D435" s="18">
        <v>44927</v>
      </c>
      <c r="E435" s="18">
        <v>45291</v>
      </c>
      <c r="F435" s="17">
        <v>187</v>
      </c>
      <c r="G435" s="17">
        <v>91</v>
      </c>
      <c r="H435" s="17">
        <f t="shared" si="1"/>
        <v>278</v>
      </c>
      <c r="I435" s="19">
        <v>44501</v>
      </c>
      <c r="J435" s="17"/>
      <c r="K435" s="17">
        <v>10065</v>
      </c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 ht="15.75" customHeight="1" x14ac:dyDescent="0.2">
      <c r="A436" s="17" t="s">
        <v>1075</v>
      </c>
      <c r="B436" s="17" t="s">
        <v>1080</v>
      </c>
      <c r="C436" s="17" t="s">
        <v>651</v>
      </c>
      <c r="D436" s="18">
        <v>44927</v>
      </c>
      <c r="E436" s="18">
        <v>45291</v>
      </c>
      <c r="F436" s="17">
        <v>125</v>
      </c>
      <c r="G436" s="17">
        <v>86</v>
      </c>
      <c r="H436" s="17">
        <f t="shared" si="1"/>
        <v>211</v>
      </c>
      <c r="I436" s="19">
        <v>42370</v>
      </c>
      <c r="J436" s="17"/>
      <c r="K436" s="17">
        <v>11231</v>
      </c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 ht="15.75" customHeight="1" x14ac:dyDescent="0.2">
      <c r="A437" s="17" t="s">
        <v>1081</v>
      </c>
      <c r="B437" s="17" t="s">
        <v>1082</v>
      </c>
      <c r="C437" s="17" t="s">
        <v>651</v>
      </c>
      <c r="D437" s="18">
        <v>44927</v>
      </c>
      <c r="E437" s="18">
        <v>45291</v>
      </c>
      <c r="F437" s="17">
        <v>355</v>
      </c>
      <c r="G437" s="17">
        <v>180</v>
      </c>
      <c r="H437" s="17">
        <f t="shared" si="1"/>
        <v>535</v>
      </c>
      <c r="I437" s="19">
        <v>42064</v>
      </c>
      <c r="J437" s="17"/>
      <c r="K437" s="17">
        <v>10261</v>
      </c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 ht="15.75" customHeight="1" x14ac:dyDescent="0.2">
      <c r="A438" s="17" t="s">
        <v>1083</v>
      </c>
      <c r="B438" s="17" t="s">
        <v>650</v>
      </c>
      <c r="C438" s="17" t="s">
        <v>651</v>
      </c>
      <c r="D438" s="18">
        <v>44927</v>
      </c>
      <c r="E438" s="18">
        <v>45291</v>
      </c>
      <c r="F438" s="17">
        <v>130</v>
      </c>
      <c r="G438" s="17">
        <v>59</v>
      </c>
      <c r="H438" s="17">
        <f t="shared" si="1"/>
        <v>189</v>
      </c>
      <c r="I438" s="19">
        <v>44713</v>
      </c>
      <c r="J438" s="17"/>
      <c r="K438" s="17">
        <v>11768</v>
      </c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 ht="15.75" customHeight="1" x14ac:dyDescent="0.2">
      <c r="A439" s="17" t="s">
        <v>1083</v>
      </c>
      <c r="B439" s="17" t="s">
        <v>1084</v>
      </c>
      <c r="C439" s="17" t="s">
        <v>651</v>
      </c>
      <c r="D439" s="18">
        <v>44927</v>
      </c>
      <c r="E439" s="18">
        <v>45291</v>
      </c>
      <c r="F439" s="17">
        <v>235</v>
      </c>
      <c r="G439" s="17">
        <v>93</v>
      </c>
      <c r="H439" s="17">
        <f t="shared" si="1"/>
        <v>328</v>
      </c>
      <c r="I439" s="19">
        <v>44713</v>
      </c>
      <c r="J439" s="17"/>
      <c r="K439" s="17">
        <v>10158</v>
      </c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 ht="15.75" customHeight="1" x14ac:dyDescent="0.2">
      <c r="A440" s="17" t="s">
        <v>1083</v>
      </c>
      <c r="B440" s="17" t="s">
        <v>1085</v>
      </c>
      <c r="C440" s="17" t="s">
        <v>651</v>
      </c>
      <c r="D440" s="18">
        <v>44927</v>
      </c>
      <c r="E440" s="18">
        <v>45291</v>
      </c>
      <c r="F440" s="17">
        <v>130</v>
      </c>
      <c r="G440" s="17">
        <v>59</v>
      </c>
      <c r="H440" s="17">
        <f t="shared" si="1"/>
        <v>189</v>
      </c>
      <c r="I440" s="19">
        <v>44713</v>
      </c>
      <c r="J440" s="17"/>
      <c r="K440" s="17">
        <v>13846</v>
      </c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 ht="15.75" customHeight="1" x14ac:dyDescent="0.2">
      <c r="A441" s="17" t="s">
        <v>1086</v>
      </c>
      <c r="B441" s="17" t="s">
        <v>650</v>
      </c>
      <c r="C441" s="17" t="s">
        <v>651</v>
      </c>
      <c r="D441" s="18">
        <v>44927</v>
      </c>
      <c r="E441" s="18">
        <v>45291</v>
      </c>
      <c r="F441" s="17">
        <v>142</v>
      </c>
      <c r="G441" s="17">
        <v>134</v>
      </c>
      <c r="H441" s="17">
        <f t="shared" si="1"/>
        <v>276</v>
      </c>
      <c r="I441" s="19">
        <v>45139</v>
      </c>
      <c r="J441" s="17"/>
      <c r="K441" s="17">
        <v>11860</v>
      </c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 ht="15.75" customHeight="1" x14ac:dyDescent="0.2">
      <c r="A442" s="17" t="s">
        <v>1086</v>
      </c>
      <c r="B442" s="17" t="s">
        <v>1087</v>
      </c>
      <c r="C442" s="17" t="s">
        <v>651</v>
      </c>
      <c r="D442" s="18">
        <v>44927</v>
      </c>
      <c r="E442" s="18">
        <v>45291</v>
      </c>
      <c r="F442" s="17">
        <v>143</v>
      </c>
      <c r="G442" s="17">
        <v>134</v>
      </c>
      <c r="H442" s="17">
        <f t="shared" si="1"/>
        <v>277</v>
      </c>
      <c r="I442" s="19">
        <v>45139</v>
      </c>
      <c r="J442" s="17"/>
      <c r="K442" s="17">
        <v>13942</v>
      </c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 ht="15.75" customHeight="1" x14ac:dyDescent="0.2">
      <c r="A443" s="17" t="s">
        <v>1086</v>
      </c>
      <c r="B443" s="17" t="s">
        <v>1088</v>
      </c>
      <c r="C443" s="17" t="s">
        <v>651</v>
      </c>
      <c r="D443" s="18">
        <v>44927</v>
      </c>
      <c r="E443" s="18">
        <v>45291</v>
      </c>
      <c r="F443" s="17">
        <v>220</v>
      </c>
      <c r="G443" s="17">
        <v>115</v>
      </c>
      <c r="H443" s="17">
        <f t="shared" si="1"/>
        <v>335</v>
      </c>
      <c r="I443" s="19">
        <v>45139</v>
      </c>
      <c r="J443" s="17"/>
      <c r="K443" s="17">
        <v>13944</v>
      </c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 ht="15.75" customHeight="1" x14ac:dyDescent="0.2">
      <c r="A444" s="17" t="s">
        <v>1086</v>
      </c>
      <c r="B444" s="17" t="s">
        <v>1089</v>
      </c>
      <c r="C444" s="17" t="s">
        <v>651</v>
      </c>
      <c r="D444" s="18">
        <v>45061</v>
      </c>
      <c r="E444" s="18">
        <v>45199</v>
      </c>
      <c r="F444" s="17">
        <v>260</v>
      </c>
      <c r="G444" s="17">
        <v>134</v>
      </c>
      <c r="H444" s="17">
        <f t="shared" si="1"/>
        <v>394</v>
      </c>
      <c r="I444" s="19">
        <v>45139</v>
      </c>
      <c r="J444" s="17"/>
      <c r="K444" s="17">
        <v>10160</v>
      </c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 ht="15.75" customHeight="1" x14ac:dyDescent="0.2">
      <c r="A445" s="17" t="s">
        <v>1086</v>
      </c>
      <c r="B445" s="17" t="s">
        <v>1089</v>
      </c>
      <c r="C445" s="17" t="s">
        <v>668</v>
      </c>
      <c r="D445" s="18">
        <v>45200</v>
      </c>
      <c r="E445" s="18">
        <v>45060</v>
      </c>
      <c r="F445" s="17">
        <v>220</v>
      </c>
      <c r="G445" s="17">
        <v>130</v>
      </c>
      <c r="H445" s="17">
        <f t="shared" si="1"/>
        <v>350</v>
      </c>
      <c r="I445" s="19">
        <v>45139</v>
      </c>
      <c r="J445" s="17"/>
      <c r="K445" s="17">
        <v>10160</v>
      </c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 ht="15.75" customHeight="1" x14ac:dyDescent="0.2">
      <c r="A446" s="17" t="s">
        <v>1090</v>
      </c>
      <c r="B446" s="17" t="s">
        <v>650</v>
      </c>
      <c r="C446" s="17" t="s">
        <v>651</v>
      </c>
      <c r="D446" s="18">
        <v>44927</v>
      </c>
      <c r="E446" s="18">
        <v>45291</v>
      </c>
      <c r="F446" s="17">
        <v>196</v>
      </c>
      <c r="G446" s="17">
        <v>92</v>
      </c>
      <c r="H446" s="17">
        <f t="shared" si="1"/>
        <v>288</v>
      </c>
      <c r="I446" s="19">
        <v>43282</v>
      </c>
      <c r="J446" s="17">
        <v>121</v>
      </c>
      <c r="K446" s="17">
        <v>11810</v>
      </c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 ht="15.75" customHeight="1" x14ac:dyDescent="0.2">
      <c r="A447" s="17" t="s">
        <v>1090</v>
      </c>
      <c r="B447" s="17" t="s">
        <v>1091</v>
      </c>
      <c r="C447" s="17" t="s">
        <v>651</v>
      </c>
      <c r="D447" s="18">
        <v>44927</v>
      </c>
      <c r="E447" s="18">
        <v>45291</v>
      </c>
      <c r="F447" s="17">
        <v>139</v>
      </c>
      <c r="G447" s="17">
        <v>81</v>
      </c>
      <c r="H447" s="17">
        <f t="shared" si="1"/>
        <v>220</v>
      </c>
      <c r="I447" s="19">
        <v>43678</v>
      </c>
      <c r="J447" s="17">
        <v>121</v>
      </c>
      <c r="K447" s="17">
        <v>11232</v>
      </c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 ht="15.75" customHeight="1" x14ac:dyDescent="0.2">
      <c r="A448" s="17" t="s">
        <v>1090</v>
      </c>
      <c r="B448" s="17" t="s">
        <v>1092</v>
      </c>
      <c r="C448" s="17" t="s">
        <v>651</v>
      </c>
      <c r="D448" s="18">
        <v>44927</v>
      </c>
      <c r="E448" s="18">
        <v>45291</v>
      </c>
      <c r="F448" s="17">
        <v>352</v>
      </c>
      <c r="G448" s="17">
        <v>141</v>
      </c>
      <c r="H448" s="17">
        <f t="shared" si="1"/>
        <v>493</v>
      </c>
      <c r="I448" s="19">
        <v>43252</v>
      </c>
      <c r="J448" s="17">
        <v>121</v>
      </c>
      <c r="K448" s="17">
        <v>11233</v>
      </c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 ht="15.75" customHeight="1" x14ac:dyDescent="0.2">
      <c r="A449" s="17" t="s">
        <v>1090</v>
      </c>
      <c r="B449" s="17" t="s">
        <v>1093</v>
      </c>
      <c r="C449" s="17" t="s">
        <v>651</v>
      </c>
      <c r="D449" s="18">
        <v>44927</v>
      </c>
      <c r="E449" s="18">
        <v>45291</v>
      </c>
      <c r="F449" s="17">
        <v>226</v>
      </c>
      <c r="G449" s="17">
        <v>102</v>
      </c>
      <c r="H449" s="17">
        <f t="shared" si="1"/>
        <v>328</v>
      </c>
      <c r="I449" s="19">
        <v>44866</v>
      </c>
      <c r="J449" s="17">
        <v>121</v>
      </c>
      <c r="K449" s="17">
        <v>10336</v>
      </c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 ht="15.75" customHeight="1" x14ac:dyDescent="0.2">
      <c r="A450" s="17" t="s">
        <v>1090</v>
      </c>
      <c r="B450" s="17" t="s">
        <v>1094</v>
      </c>
      <c r="C450" s="17" t="s">
        <v>651</v>
      </c>
      <c r="D450" s="18">
        <v>44927</v>
      </c>
      <c r="E450" s="18">
        <v>45291</v>
      </c>
      <c r="F450" s="17">
        <v>195</v>
      </c>
      <c r="G450" s="17">
        <v>67</v>
      </c>
      <c r="H450" s="17">
        <f t="shared" si="1"/>
        <v>262</v>
      </c>
      <c r="I450" s="19">
        <v>44866</v>
      </c>
      <c r="J450" s="17">
        <v>121</v>
      </c>
      <c r="K450" s="17">
        <v>13550</v>
      </c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 ht="15.75" customHeight="1" x14ac:dyDescent="0.2">
      <c r="A451" s="17" t="s">
        <v>1090</v>
      </c>
      <c r="B451" s="17" t="s">
        <v>1095</v>
      </c>
      <c r="C451" s="17" t="s">
        <v>651</v>
      </c>
      <c r="D451" s="18">
        <v>44927</v>
      </c>
      <c r="E451" s="18">
        <v>45291</v>
      </c>
      <c r="F451" s="17">
        <v>222</v>
      </c>
      <c r="G451" s="17">
        <v>116</v>
      </c>
      <c r="H451" s="17">
        <f t="shared" si="1"/>
        <v>338</v>
      </c>
      <c r="I451" s="19">
        <v>44986</v>
      </c>
      <c r="J451" s="17">
        <v>121</v>
      </c>
      <c r="K451" s="17">
        <v>11235</v>
      </c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 ht="15.75" customHeight="1" x14ac:dyDescent="0.2">
      <c r="A452" s="17" t="s">
        <v>1090</v>
      </c>
      <c r="B452" s="17" t="s">
        <v>1096</v>
      </c>
      <c r="C452" s="17" t="s">
        <v>651</v>
      </c>
      <c r="D452" s="18">
        <v>44927</v>
      </c>
      <c r="E452" s="18">
        <v>45291</v>
      </c>
      <c r="F452" s="17">
        <v>268</v>
      </c>
      <c r="G452" s="17">
        <v>118</v>
      </c>
      <c r="H452" s="17">
        <f t="shared" si="1"/>
        <v>386</v>
      </c>
      <c r="I452" s="19">
        <v>43647</v>
      </c>
      <c r="J452" s="17">
        <v>121</v>
      </c>
      <c r="K452" s="17">
        <v>10335</v>
      </c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 ht="15.75" customHeight="1" x14ac:dyDescent="0.2">
      <c r="A453" s="17" t="s">
        <v>1090</v>
      </c>
      <c r="B453" s="17" t="s">
        <v>1097</v>
      </c>
      <c r="C453" s="17" t="s">
        <v>651</v>
      </c>
      <c r="D453" s="18">
        <v>44927</v>
      </c>
      <c r="E453" s="18">
        <v>45291</v>
      </c>
      <c r="F453" s="17">
        <v>192</v>
      </c>
      <c r="G453" s="17">
        <v>106</v>
      </c>
      <c r="H453" s="17">
        <f t="shared" si="1"/>
        <v>298</v>
      </c>
      <c r="I453" s="19">
        <v>44866</v>
      </c>
      <c r="J453" s="17">
        <v>121</v>
      </c>
      <c r="K453" s="17">
        <v>10334</v>
      </c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 ht="15.75" customHeight="1" x14ac:dyDescent="0.2">
      <c r="A454" s="17" t="s">
        <v>1090</v>
      </c>
      <c r="B454" s="17" t="s">
        <v>1098</v>
      </c>
      <c r="C454" s="17" t="s">
        <v>651</v>
      </c>
      <c r="D454" s="18">
        <v>44927</v>
      </c>
      <c r="E454" s="18">
        <v>45291</v>
      </c>
      <c r="F454" s="17">
        <v>218</v>
      </c>
      <c r="G454" s="17">
        <v>115</v>
      </c>
      <c r="H454" s="17">
        <f t="shared" si="1"/>
        <v>333</v>
      </c>
      <c r="I454" s="19">
        <v>44866</v>
      </c>
      <c r="J454" s="17">
        <v>121</v>
      </c>
      <c r="K454" s="17">
        <v>10333</v>
      </c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 ht="15.75" customHeight="1" x14ac:dyDescent="0.2">
      <c r="A455" s="17" t="s">
        <v>1090</v>
      </c>
      <c r="B455" s="17" t="s">
        <v>1099</v>
      </c>
      <c r="C455" s="17" t="s">
        <v>651</v>
      </c>
      <c r="D455" s="18">
        <v>44927</v>
      </c>
      <c r="E455" s="18">
        <v>45291</v>
      </c>
      <c r="F455" s="17">
        <v>187</v>
      </c>
      <c r="G455" s="17">
        <v>101</v>
      </c>
      <c r="H455" s="17">
        <f t="shared" si="1"/>
        <v>288</v>
      </c>
      <c r="I455" s="19">
        <v>43344</v>
      </c>
      <c r="J455" s="17">
        <v>121</v>
      </c>
      <c r="K455" s="17">
        <v>13551</v>
      </c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 ht="15.75" customHeight="1" x14ac:dyDescent="0.2">
      <c r="A456" s="17" t="s">
        <v>1090</v>
      </c>
      <c r="B456" s="17" t="s">
        <v>1100</v>
      </c>
      <c r="C456" s="17" t="s">
        <v>651</v>
      </c>
      <c r="D456" s="18">
        <v>44927</v>
      </c>
      <c r="E456" s="18">
        <v>45291</v>
      </c>
      <c r="F456" s="17">
        <v>182</v>
      </c>
      <c r="G456" s="17">
        <v>56</v>
      </c>
      <c r="H456" s="17">
        <f t="shared" si="1"/>
        <v>238</v>
      </c>
      <c r="I456" s="19">
        <v>38353</v>
      </c>
      <c r="J456" s="17">
        <v>121</v>
      </c>
      <c r="K456" s="17">
        <v>12368</v>
      </c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 ht="15.75" customHeight="1" x14ac:dyDescent="0.2">
      <c r="A457" s="17" t="s">
        <v>1101</v>
      </c>
      <c r="B457" s="17" t="s">
        <v>650</v>
      </c>
      <c r="C457" s="17" t="s">
        <v>651</v>
      </c>
      <c r="D457" s="18">
        <v>44927</v>
      </c>
      <c r="E457" s="18">
        <v>45291</v>
      </c>
      <c r="F457" s="17">
        <v>124</v>
      </c>
      <c r="G457" s="17">
        <v>54</v>
      </c>
      <c r="H457" s="17">
        <f t="shared" si="1"/>
        <v>178</v>
      </c>
      <c r="I457" s="19">
        <v>45170</v>
      </c>
      <c r="J457" s="17"/>
      <c r="K457" s="17">
        <v>11794</v>
      </c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 ht="15.75" customHeight="1" x14ac:dyDescent="0.2">
      <c r="A458" s="17" t="s">
        <v>1101</v>
      </c>
      <c r="B458" s="17" t="s">
        <v>1102</v>
      </c>
      <c r="C458" s="17" t="s">
        <v>651</v>
      </c>
      <c r="D458" s="18">
        <v>44927</v>
      </c>
      <c r="E458" s="18">
        <v>45291</v>
      </c>
      <c r="F458" s="17">
        <v>235</v>
      </c>
      <c r="G458" s="17">
        <v>111</v>
      </c>
      <c r="H458" s="17">
        <f t="shared" si="1"/>
        <v>346</v>
      </c>
      <c r="I458" s="19">
        <v>43556</v>
      </c>
      <c r="J458" s="17"/>
      <c r="K458" s="17">
        <v>11236</v>
      </c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 ht="15.75" customHeight="1" x14ac:dyDescent="0.2">
      <c r="A459" s="17" t="s">
        <v>1101</v>
      </c>
      <c r="B459" s="17" t="s">
        <v>1103</v>
      </c>
      <c r="C459" s="17" t="s">
        <v>651</v>
      </c>
      <c r="D459" s="18">
        <v>44927</v>
      </c>
      <c r="E459" s="18">
        <v>45291</v>
      </c>
      <c r="F459" s="17">
        <v>218</v>
      </c>
      <c r="G459" s="17">
        <v>107</v>
      </c>
      <c r="H459" s="17">
        <f t="shared" si="1"/>
        <v>325</v>
      </c>
      <c r="I459" s="19">
        <v>41518</v>
      </c>
      <c r="J459" s="17"/>
      <c r="K459" s="17">
        <v>10753</v>
      </c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 ht="15.75" customHeight="1" x14ac:dyDescent="0.2">
      <c r="A460" s="17" t="s">
        <v>1101</v>
      </c>
      <c r="B460" s="17" t="s">
        <v>1104</v>
      </c>
      <c r="C460" s="17" t="s">
        <v>651</v>
      </c>
      <c r="D460" s="18">
        <v>44927</v>
      </c>
      <c r="E460" s="18">
        <v>45291</v>
      </c>
      <c r="F460" s="17">
        <v>235</v>
      </c>
      <c r="G460" s="17">
        <v>111</v>
      </c>
      <c r="H460" s="17">
        <f t="shared" si="1"/>
        <v>346</v>
      </c>
      <c r="I460" s="19">
        <v>43556</v>
      </c>
      <c r="J460" s="17"/>
      <c r="K460" s="17">
        <v>19023</v>
      </c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 ht="15.75" customHeight="1" x14ac:dyDescent="0.2">
      <c r="A461" s="17" t="s">
        <v>1101</v>
      </c>
      <c r="B461" s="17" t="s">
        <v>1105</v>
      </c>
      <c r="C461" s="17" t="s">
        <v>651</v>
      </c>
      <c r="D461" s="18">
        <v>44927</v>
      </c>
      <c r="E461" s="18">
        <v>45291</v>
      </c>
      <c r="F461" s="17">
        <v>252</v>
      </c>
      <c r="G461" s="17">
        <v>102</v>
      </c>
      <c r="H461" s="17">
        <f t="shared" si="1"/>
        <v>354</v>
      </c>
      <c r="I461" s="19">
        <v>44958</v>
      </c>
      <c r="J461" s="17"/>
      <c r="K461" s="17">
        <v>10262</v>
      </c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 ht="15.75" customHeight="1" x14ac:dyDescent="0.2">
      <c r="A462" s="17" t="s">
        <v>1101</v>
      </c>
      <c r="B462" s="17" t="s">
        <v>1106</v>
      </c>
      <c r="C462" s="17" t="s">
        <v>651</v>
      </c>
      <c r="D462" s="18">
        <v>44927</v>
      </c>
      <c r="E462" s="18">
        <v>45291</v>
      </c>
      <c r="F462" s="17">
        <v>137</v>
      </c>
      <c r="G462" s="17">
        <v>71</v>
      </c>
      <c r="H462" s="17">
        <f t="shared" si="1"/>
        <v>208</v>
      </c>
      <c r="I462" s="19">
        <v>45170</v>
      </c>
      <c r="J462" s="17"/>
      <c r="K462" s="17">
        <v>11238</v>
      </c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 ht="15.75" customHeight="1" x14ac:dyDescent="0.2">
      <c r="A463" s="17" t="s">
        <v>1101</v>
      </c>
      <c r="B463" s="17" t="s">
        <v>1107</v>
      </c>
      <c r="C463" s="17" t="s">
        <v>651</v>
      </c>
      <c r="D463" s="18">
        <v>44927</v>
      </c>
      <c r="E463" s="18">
        <v>45291</v>
      </c>
      <c r="F463" s="17">
        <v>79</v>
      </c>
      <c r="G463" s="17">
        <v>65</v>
      </c>
      <c r="H463" s="17">
        <f t="shared" si="1"/>
        <v>144</v>
      </c>
      <c r="I463" s="19">
        <v>44958</v>
      </c>
      <c r="J463" s="17"/>
      <c r="K463" s="17">
        <v>10271</v>
      </c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 ht="15.75" customHeight="1" x14ac:dyDescent="0.2">
      <c r="A464" s="17" t="s">
        <v>1101</v>
      </c>
      <c r="B464" s="17" t="s">
        <v>1108</v>
      </c>
      <c r="C464" s="17" t="s">
        <v>651</v>
      </c>
      <c r="D464" s="18">
        <v>44927</v>
      </c>
      <c r="E464" s="18">
        <v>45291</v>
      </c>
      <c r="F464" s="17">
        <v>147</v>
      </c>
      <c r="G464" s="17">
        <v>105</v>
      </c>
      <c r="H464" s="17">
        <f t="shared" si="1"/>
        <v>252</v>
      </c>
      <c r="I464" s="19">
        <v>44958</v>
      </c>
      <c r="J464" s="17"/>
      <c r="K464" s="17">
        <v>10272</v>
      </c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 ht="15.75" customHeight="1" x14ac:dyDescent="0.2">
      <c r="A465" s="17" t="s">
        <v>1101</v>
      </c>
      <c r="B465" s="17" t="s">
        <v>1109</v>
      </c>
      <c r="C465" s="17" t="s">
        <v>651</v>
      </c>
      <c r="D465" s="18">
        <v>44927</v>
      </c>
      <c r="E465" s="18">
        <v>45291</v>
      </c>
      <c r="F465" s="17">
        <v>220</v>
      </c>
      <c r="G465" s="17">
        <v>94</v>
      </c>
      <c r="H465" s="17">
        <f t="shared" si="1"/>
        <v>314</v>
      </c>
      <c r="I465" s="19">
        <v>44958</v>
      </c>
      <c r="J465" s="17"/>
      <c r="K465" s="17">
        <v>12456</v>
      </c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 ht="15.75" customHeight="1" x14ac:dyDescent="0.2">
      <c r="A466" s="17" t="s">
        <v>1110</v>
      </c>
      <c r="B466" s="17" t="s">
        <v>650</v>
      </c>
      <c r="C466" s="17" t="s">
        <v>651</v>
      </c>
      <c r="D466" s="18">
        <v>44927</v>
      </c>
      <c r="E466" s="18">
        <v>45291</v>
      </c>
      <c r="F466" s="17">
        <v>97</v>
      </c>
      <c r="G466" s="17">
        <v>58</v>
      </c>
      <c r="H466" s="17">
        <f t="shared" si="1"/>
        <v>155</v>
      </c>
      <c r="I466" s="19">
        <v>34213</v>
      </c>
      <c r="J466" s="17"/>
      <c r="K466" s="17">
        <v>11940</v>
      </c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 ht="15.75" customHeight="1" x14ac:dyDescent="0.2">
      <c r="A467" s="17" t="s">
        <v>1110</v>
      </c>
      <c r="B467" s="17" t="s">
        <v>1111</v>
      </c>
      <c r="C467" s="17" t="s">
        <v>651</v>
      </c>
      <c r="D467" s="18">
        <v>44927</v>
      </c>
      <c r="E467" s="18">
        <v>45291</v>
      </c>
      <c r="F467" s="17">
        <v>97</v>
      </c>
      <c r="G467" s="17">
        <v>58</v>
      </c>
      <c r="H467" s="17">
        <f t="shared" si="1"/>
        <v>155</v>
      </c>
      <c r="I467" s="19">
        <v>34213</v>
      </c>
      <c r="J467" s="17"/>
      <c r="K467" s="17">
        <v>11239</v>
      </c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 ht="15.75" customHeight="1" x14ac:dyDescent="0.2">
      <c r="A468" s="17" t="s">
        <v>1112</v>
      </c>
      <c r="B468" s="17" t="s">
        <v>650</v>
      </c>
      <c r="C468" s="17" t="s">
        <v>651</v>
      </c>
      <c r="D468" s="18">
        <v>44927</v>
      </c>
      <c r="E468" s="18">
        <v>45291</v>
      </c>
      <c r="F468" s="17">
        <v>247</v>
      </c>
      <c r="G468" s="17">
        <v>82</v>
      </c>
      <c r="H468" s="17">
        <f t="shared" si="1"/>
        <v>329</v>
      </c>
      <c r="I468" s="19">
        <v>42339</v>
      </c>
      <c r="J468" s="17" t="s">
        <v>1113</v>
      </c>
      <c r="K468" s="17">
        <v>11895</v>
      </c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 ht="15.75" customHeight="1" x14ac:dyDescent="0.2">
      <c r="A469" s="17" t="s">
        <v>1112</v>
      </c>
      <c r="B469" s="17" t="s">
        <v>1114</v>
      </c>
      <c r="C469" s="17" t="s">
        <v>651</v>
      </c>
      <c r="D469" s="18">
        <v>44927</v>
      </c>
      <c r="E469" s="18">
        <v>45291</v>
      </c>
      <c r="F469" s="17">
        <v>0</v>
      </c>
      <c r="G469" s="17">
        <v>11</v>
      </c>
      <c r="H469" s="17">
        <f t="shared" si="1"/>
        <v>11</v>
      </c>
      <c r="I469" s="19">
        <v>38261</v>
      </c>
      <c r="J469" s="17" t="s">
        <v>1115</v>
      </c>
      <c r="K469" s="17">
        <v>10344</v>
      </c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 ht="15.75" customHeight="1" x14ac:dyDescent="0.2">
      <c r="A470" s="17" t="s">
        <v>1112</v>
      </c>
      <c r="B470" s="17" t="s">
        <v>1116</v>
      </c>
      <c r="C470" s="17" t="s">
        <v>651</v>
      </c>
      <c r="D470" s="18">
        <v>44927</v>
      </c>
      <c r="E470" s="18">
        <v>45291</v>
      </c>
      <c r="F470" s="17">
        <v>211</v>
      </c>
      <c r="G470" s="17">
        <v>65</v>
      </c>
      <c r="H470" s="17">
        <f t="shared" si="1"/>
        <v>276</v>
      </c>
      <c r="I470" s="19">
        <v>40878</v>
      </c>
      <c r="J470" s="17" t="s">
        <v>1113</v>
      </c>
      <c r="K470" s="17">
        <v>15013</v>
      </c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 ht="15.75" customHeight="1" x14ac:dyDescent="0.2">
      <c r="A471" s="17" t="s">
        <v>1117</v>
      </c>
      <c r="B471" s="17" t="s">
        <v>650</v>
      </c>
      <c r="C471" s="17" t="s">
        <v>651</v>
      </c>
      <c r="D471" s="18">
        <v>44927</v>
      </c>
      <c r="E471" s="18">
        <v>45291</v>
      </c>
      <c r="F471" s="17">
        <v>151</v>
      </c>
      <c r="G471" s="17">
        <v>94</v>
      </c>
      <c r="H471" s="17">
        <f t="shared" si="1"/>
        <v>245</v>
      </c>
      <c r="I471" s="19">
        <v>45047</v>
      </c>
      <c r="J471" s="17"/>
      <c r="K471" s="17">
        <v>11874</v>
      </c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 ht="15.75" customHeight="1" x14ac:dyDescent="0.2">
      <c r="A472" s="17" t="s">
        <v>1117</v>
      </c>
      <c r="B472" s="17" t="s">
        <v>1118</v>
      </c>
      <c r="C472" s="17" t="s">
        <v>651</v>
      </c>
      <c r="D472" s="18">
        <v>44927</v>
      </c>
      <c r="E472" s="18">
        <v>45291</v>
      </c>
      <c r="F472" s="17">
        <v>157</v>
      </c>
      <c r="G472" s="17">
        <v>109</v>
      </c>
      <c r="H472" s="17">
        <f t="shared" si="1"/>
        <v>266</v>
      </c>
      <c r="I472" s="19">
        <v>45047</v>
      </c>
      <c r="J472" s="17"/>
      <c r="K472" s="17">
        <v>12449</v>
      </c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 ht="15.75" customHeight="1" x14ac:dyDescent="0.2">
      <c r="A473" s="17" t="s">
        <v>1117</v>
      </c>
      <c r="B473" s="17" t="s">
        <v>1119</v>
      </c>
      <c r="C473" s="17" t="s">
        <v>651</v>
      </c>
      <c r="D473" s="18">
        <v>44927</v>
      </c>
      <c r="E473" s="18">
        <v>45291</v>
      </c>
      <c r="F473" s="17">
        <v>253</v>
      </c>
      <c r="G473" s="17">
        <v>100</v>
      </c>
      <c r="H473" s="17">
        <f t="shared" si="1"/>
        <v>353</v>
      </c>
      <c r="I473" s="19">
        <v>45047</v>
      </c>
      <c r="J473" s="17"/>
      <c r="K473" s="17">
        <v>10162</v>
      </c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 ht="15.75" customHeight="1" x14ac:dyDescent="0.2">
      <c r="A474" s="17" t="s">
        <v>1117</v>
      </c>
      <c r="B474" s="17" t="s">
        <v>1120</v>
      </c>
      <c r="C474" s="17" t="s">
        <v>651</v>
      </c>
      <c r="D474" s="18">
        <v>44927</v>
      </c>
      <c r="E474" s="18">
        <v>45291</v>
      </c>
      <c r="F474" s="17">
        <v>168</v>
      </c>
      <c r="G474" s="17">
        <v>108</v>
      </c>
      <c r="H474" s="17">
        <f t="shared" si="1"/>
        <v>276</v>
      </c>
      <c r="I474" s="19">
        <v>45047</v>
      </c>
      <c r="J474" s="17"/>
      <c r="K474" s="17">
        <v>12429</v>
      </c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 ht="15.75" customHeight="1" x14ac:dyDescent="0.2">
      <c r="A475" s="17" t="s">
        <v>1121</v>
      </c>
      <c r="B475" s="17" t="s">
        <v>650</v>
      </c>
      <c r="C475" s="17" t="s">
        <v>651</v>
      </c>
      <c r="D475" s="18">
        <v>44927</v>
      </c>
      <c r="E475" s="18">
        <v>45291</v>
      </c>
      <c r="F475" s="17">
        <v>305</v>
      </c>
      <c r="G475" s="17">
        <v>146</v>
      </c>
      <c r="H475" s="17">
        <f t="shared" si="1"/>
        <v>451</v>
      </c>
      <c r="I475" s="19">
        <v>42430</v>
      </c>
      <c r="J475" s="17"/>
      <c r="K475" s="17">
        <v>11811</v>
      </c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 ht="15.75" customHeight="1" x14ac:dyDescent="0.2">
      <c r="A476" s="17" t="s">
        <v>1121</v>
      </c>
      <c r="B476" s="17" t="s">
        <v>1122</v>
      </c>
      <c r="C476" s="17" t="s">
        <v>651</v>
      </c>
      <c r="D476" s="18">
        <v>44927</v>
      </c>
      <c r="E476" s="18">
        <v>45291</v>
      </c>
      <c r="F476" s="17">
        <v>455</v>
      </c>
      <c r="G476" s="17">
        <v>150</v>
      </c>
      <c r="H476" s="17">
        <f t="shared" si="1"/>
        <v>605</v>
      </c>
      <c r="I476" s="19">
        <v>45170</v>
      </c>
      <c r="J476" s="17"/>
      <c r="K476" s="17">
        <v>11240</v>
      </c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 ht="15.75" customHeight="1" x14ac:dyDescent="0.2">
      <c r="A477" s="17" t="s">
        <v>1121</v>
      </c>
      <c r="B477" s="17" t="s">
        <v>1123</v>
      </c>
      <c r="C477" s="17" t="s">
        <v>651</v>
      </c>
      <c r="D477" s="18">
        <v>44927</v>
      </c>
      <c r="E477" s="18">
        <v>45291</v>
      </c>
      <c r="F477" s="17">
        <v>300</v>
      </c>
      <c r="G477" s="17">
        <v>122</v>
      </c>
      <c r="H477" s="17">
        <f t="shared" si="1"/>
        <v>422</v>
      </c>
      <c r="I477" s="19">
        <v>42430</v>
      </c>
      <c r="J477" s="17"/>
      <c r="K477" s="17">
        <v>11241</v>
      </c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 ht="15.75" customHeight="1" x14ac:dyDescent="0.2">
      <c r="A478" s="17" t="s">
        <v>1121</v>
      </c>
      <c r="B478" s="17" t="s">
        <v>1124</v>
      </c>
      <c r="C478" s="17" t="s">
        <v>651</v>
      </c>
      <c r="D478" s="18">
        <v>44927</v>
      </c>
      <c r="E478" s="18">
        <v>45291</v>
      </c>
      <c r="F478" s="17">
        <v>365</v>
      </c>
      <c r="G478" s="17">
        <v>131</v>
      </c>
      <c r="H478" s="17">
        <f t="shared" si="1"/>
        <v>496</v>
      </c>
      <c r="I478" s="19">
        <v>45170</v>
      </c>
      <c r="J478" s="17"/>
      <c r="K478" s="17">
        <v>11397</v>
      </c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 ht="15.75" customHeight="1" x14ac:dyDescent="0.2">
      <c r="A479" s="17" t="s">
        <v>1121</v>
      </c>
      <c r="B479" s="17" t="s">
        <v>1125</v>
      </c>
      <c r="C479" s="17" t="s">
        <v>651</v>
      </c>
      <c r="D479" s="18">
        <v>44927</v>
      </c>
      <c r="E479" s="18">
        <v>45291</v>
      </c>
      <c r="F479" s="17">
        <v>460</v>
      </c>
      <c r="G479" s="17">
        <v>176</v>
      </c>
      <c r="H479" s="17">
        <f t="shared" si="1"/>
        <v>636</v>
      </c>
      <c r="I479" s="19">
        <v>45170</v>
      </c>
      <c r="J479" s="17"/>
      <c r="K479" s="17">
        <v>15025</v>
      </c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 ht="15.75" customHeight="1" x14ac:dyDescent="0.2">
      <c r="A480" s="17" t="s">
        <v>1121</v>
      </c>
      <c r="B480" s="17" t="s">
        <v>1126</v>
      </c>
      <c r="C480" s="17" t="s">
        <v>651</v>
      </c>
      <c r="D480" s="18">
        <v>44927</v>
      </c>
      <c r="E480" s="18">
        <v>45291</v>
      </c>
      <c r="F480" s="17">
        <v>420</v>
      </c>
      <c r="G480" s="17">
        <v>169</v>
      </c>
      <c r="H480" s="17">
        <f t="shared" si="1"/>
        <v>589</v>
      </c>
      <c r="I480" s="19">
        <v>44866</v>
      </c>
      <c r="J480" s="17"/>
      <c r="K480" s="17">
        <v>11061</v>
      </c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 ht="15.75" customHeight="1" x14ac:dyDescent="0.2">
      <c r="A481" s="17" t="s">
        <v>1121</v>
      </c>
      <c r="B481" s="17" t="s">
        <v>1127</v>
      </c>
      <c r="C481" s="17" t="s">
        <v>651</v>
      </c>
      <c r="D481" s="18">
        <v>44927</v>
      </c>
      <c r="E481" s="18">
        <v>45291</v>
      </c>
      <c r="F481" s="17">
        <v>300</v>
      </c>
      <c r="G481" s="17">
        <v>122</v>
      </c>
      <c r="H481" s="17">
        <f t="shared" si="1"/>
        <v>422</v>
      </c>
      <c r="I481" s="19">
        <v>42430</v>
      </c>
      <c r="J481" s="17"/>
      <c r="K481" s="17">
        <v>11398</v>
      </c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 ht="15.75" customHeight="1" x14ac:dyDescent="0.2">
      <c r="A482" s="17" t="s">
        <v>1121</v>
      </c>
      <c r="B482" s="17" t="s">
        <v>1128</v>
      </c>
      <c r="C482" s="17" t="s">
        <v>651</v>
      </c>
      <c r="D482" s="18">
        <v>44927</v>
      </c>
      <c r="E482" s="18">
        <v>45291</v>
      </c>
      <c r="F482" s="17">
        <v>510</v>
      </c>
      <c r="G482" s="17">
        <v>180</v>
      </c>
      <c r="H482" s="17">
        <f t="shared" si="1"/>
        <v>690</v>
      </c>
      <c r="I482" s="19">
        <v>45170</v>
      </c>
      <c r="J482" s="17"/>
      <c r="K482" s="17">
        <v>10345</v>
      </c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 ht="15.75" customHeight="1" x14ac:dyDescent="0.2">
      <c r="A483" s="17" t="s">
        <v>1121</v>
      </c>
      <c r="B483" s="17" t="s">
        <v>1129</v>
      </c>
      <c r="C483" s="17" t="s">
        <v>651</v>
      </c>
      <c r="D483" s="18">
        <v>44927</v>
      </c>
      <c r="E483" s="18">
        <v>45291</v>
      </c>
      <c r="F483" s="17">
        <v>305</v>
      </c>
      <c r="G483" s="17">
        <v>146</v>
      </c>
      <c r="H483" s="17">
        <f t="shared" si="1"/>
        <v>451</v>
      </c>
      <c r="I483" s="19">
        <v>42430</v>
      </c>
      <c r="J483" s="17"/>
      <c r="K483" s="17">
        <v>12370</v>
      </c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 ht="15.75" customHeight="1" x14ac:dyDescent="0.2">
      <c r="A484" s="17" t="s">
        <v>1130</v>
      </c>
      <c r="B484" s="17" t="s">
        <v>650</v>
      </c>
      <c r="C484" s="17" t="s">
        <v>651</v>
      </c>
      <c r="D484" s="18">
        <v>44927</v>
      </c>
      <c r="E484" s="18">
        <v>45291</v>
      </c>
      <c r="F484" s="17">
        <v>191</v>
      </c>
      <c r="G484" s="17">
        <v>114</v>
      </c>
      <c r="H484" s="17">
        <f t="shared" si="1"/>
        <v>305</v>
      </c>
      <c r="I484" s="19">
        <v>45047</v>
      </c>
      <c r="J484" s="17"/>
      <c r="K484" s="17">
        <v>11769</v>
      </c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 ht="15.75" customHeight="1" x14ac:dyDescent="0.2">
      <c r="A485" s="17" t="s">
        <v>1130</v>
      </c>
      <c r="B485" s="17" t="s">
        <v>1131</v>
      </c>
      <c r="C485" s="17" t="s">
        <v>651</v>
      </c>
      <c r="D485" s="18">
        <v>44927</v>
      </c>
      <c r="E485" s="18">
        <v>45291</v>
      </c>
      <c r="F485" s="17">
        <v>110</v>
      </c>
      <c r="G485" s="17">
        <v>84</v>
      </c>
      <c r="H485" s="17">
        <f t="shared" si="1"/>
        <v>194</v>
      </c>
      <c r="I485" s="19">
        <v>45047</v>
      </c>
      <c r="J485" s="17"/>
      <c r="K485" s="17">
        <v>10934</v>
      </c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 ht="15.75" customHeight="1" x14ac:dyDescent="0.2">
      <c r="A486" s="17" t="s">
        <v>1130</v>
      </c>
      <c r="B486" s="17" t="s">
        <v>1132</v>
      </c>
      <c r="C486" s="17" t="s">
        <v>651</v>
      </c>
      <c r="D486" s="18">
        <v>44927</v>
      </c>
      <c r="E486" s="18">
        <v>45291</v>
      </c>
      <c r="F486" s="17">
        <v>242</v>
      </c>
      <c r="G486" s="17">
        <v>136</v>
      </c>
      <c r="H486" s="17">
        <f t="shared" si="1"/>
        <v>378</v>
      </c>
      <c r="I486" s="19">
        <v>45047</v>
      </c>
      <c r="J486" s="17"/>
      <c r="K486" s="17">
        <v>11246</v>
      </c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 ht="15.75" customHeight="1" x14ac:dyDescent="0.2">
      <c r="A487" s="17" t="s">
        <v>1130</v>
      </c>
      <c r="B487" s="17" t="s">
        <v>1133</v>
      </c>
      <c r="C487" s="17" t="s">
        <v>651</v>
      </c>
      <c r="D487" s="18">
        <v>44927</v>
      </c>
      <c r="E487" s="18">
        <v>45291</v>
      </c>
      <c r="F487" s="17">
        <v>270</v>
      </c>
      <c r="G487" s="17">
        <v>121</v>
      </c>
      <c r="H487" s="17">
        <f t="shared" si="1"/>
        <v>391</v>
      </c>
      <c r="I487" s="19">
        <v>45047</v>
      </c>
      <c r="J487" s="17"/>
      <c r="K487" s="17">
        <v>11456</v>
      </c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 ht="15.75" customHeight="1" x14ac:dyDescent="0.2">
      <c r="A488" s="17" t="s">
        <v>1130</v>
      </c>
      <c r="B488" s="17" t="s">
        <v>1134</v>
      </c>
      <c r="C488" s="17" t="s">
        <v>651</v>
      </c>
      <c r="D488" s="18">
        <v>44927</v>
      </c>
      <c r="E488" s="18">
        <v>45291</v>
      </c>
      <c r="F488" s="17">
        <v>195</v>
      </c>
      <c r="G488" s="17">
        <v>117</v>
      </c>
      <c r="H488" s="17">
        <f t="shared" si="1"/>
        <v>312</v>
      </c>
      <c r="I488" s="19">
        <v>45047</v>
      </c>
      <c r="J488" s="17"/>
      <c r="K488" s="17">
        <v>15041</v>
      </c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 ht="15.75" customHeight="1" x14ac:dyDescent="0.2">
      <c r="A489" s="17" t="s">
        <v>1130</v>
      </c>
      <c r="B489" s="17" t="s">
        <v>1135</v>
      </c>
      <c r="C489" s="17" t="s">
        <v>651</v>
      </c>
      <c r="D489" s="18">
        <v>44927</v>
      </c>
      <c r="E489" s="18">
        <v>45291</v>
      </c>
      <c r="F489" s="17">
        <v>408</v>
      </c>
      <c r="G489" s="17">
        <v>164</v>
      </c>
      <c r="H489" s="17">
        <f t="shared" si="1"/>
        <v>572</v>
      </c>
      <c r="I489" s="19">
        <v>45047</v>
      </c>
      <c r="J489" s="17"/>
      <c r="K489" s="17">
        <v>15011</v>
      </c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 ht="15.75" customHeight="1" x14ac:dyDescent="0.2">
      <c r="A490" s="17" t="s">
        <v>1130</v>
      </c>
      <c r="B490" s="17" t="s">
        <v>1136</v>
      </c>
      <c r="C490" s="17" t="s">
        <v>651</v>
      </c>
      <c r="D490" s="18">
        <v>44927</v>
      </c>
      <c r="E490" s="18">
        <v>45291</v>
      </c>
      <c r="F490" s="17">
        <v>165</v>
      </c>
      <c r="G490" s="17">
        <v>120</v>
      </c>
      <c r="H490" s="17">
        <f t="shared" si="1"/>
        <v>285</v>
      </c>
      <c r="I490" s="19">
        <v>45047</v>
      </c>
      <c r="J490" s="17"/>
      <c r="K490" s="17">
        <v>10928</v>
      </c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 ht="15.75" customHeight="1" x14ac:dyDescent="0.2">
      <c r="A491" s="17" t="s">
        <v>1130</v>
      </c>
      <c r="B491" s="17" t="s">
        <v>1137</v>
      </c>
      <c r="C491" s="17" t="s">
        <v>651</v>
      </c>
      <c r="D491" s="18">
        <v>44927</v>
      </c>
      <c r="E491" s="18">
        <v>45291</v>
      </c>
      <c r="F491" s="17">
        <v>309</v>
      </c>
      <c r="G491" s="17">
        <v>157</v>
      </c>
      <c r="H491" s="17">
        <f t="shared" si="1"/>
        <v>466</v>
      </c>
      <c r="I491" s="19">
        <v>45047</v>
      </c>
      <c r="J491" s="17"/>
      <c r="K491" s="17">
        <v>13967</v>
      </c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1:26" ht="15.75" customHeight="1" x14ac:dyDescent="0.2">
      <c r="A492" s="17" t="s">
        <v>1130</v>
      </c>
      <c r="B492" s="17" t="s">
        <v>1138</v>
      </c>
      <c r="C492" s="17" t="s">
        <v>651</v>
      </c>
      <c r="D492" s="18">
        <v>44927</v>
      </c>
      <c r="E492" s="18">
        <v>45291</v>
      </c>
      <c r="F492" s="17">
        <v>163</v>
      </c>
      <c r="G492" s="17">
        <v>107</v>
      </c>
      <c r="H492" s="17">
        <f t="shared" si="1"/>
        <v>270</v>
      </c>
      <c r="I492" s="19">
        <v>45047</v>
      </c>
      <c r="J492" s="17"/>
      <c r="K492" s="17">
        <v>11460</v>
      </c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1:26" ht="15.75" customHeight="1" x14ac:dyDescent="0.2">
      <c r="A493" s="17" t="s">
        <v>1130</v>
      </c>
      <c r="B493" s="17" t="s">
        <v>1139</v>
      </c>
      <c r="C493" s="17" t="s">
        <v>651</v>
      </c>
      <c r="D493" s="18">
        <v>44927</v>
      </c>
      <c r="E493" s="18">
        <v>45291</v>
      </c>
      <c r="F493" s="17">
        <v>270</v>
      </c>
      <c r="G493" s="17">
        <v>127</v>
      </c>
      <c r="H493" s="17">
        <f t="shared" si="1"/>
        <v>397</v>
      </c>
      <c r="I493" s="19">
        <v>45047</v>
      </c>
      <c r="J493" s="17"/>
      <c r="K493" s="17">
        <v>10164</v>
      </c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1:26" ht="15.75" customHeight="1" x14ac:dyDescent="0.2">
      <c r="A494" s="17" t="s">
        <v>1130</v>
      </c>
      <c r="B494" s="17" t="s">
        <v>1140</v>
      </c>
      <c r="C494" s="17" t="s">
        <v>651</v>
      </c>
      <c r="D494" s="18">
        <v>45017</v>
      </c>
      <c r="E494" s="18">
        <v>45199</v>
      </c>
      <c r="F494" s="17">
        <v>365</v>
      </c>
      <c r="G494" s="17">
        <v>144</v>
      </c>
      <c r="H494" s="17">
        <f t="shared" si="1"/>
        <v>509</v>
      </c>
      <c r="I494" s="19">
        <v>45047</v>
      </c>
      <c r="J494" s="17"/>
      <c r="K494" s="17">
        <v>10930</v>
      </c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 ht="15.75" customHeight="1" x14ac:dyDescent="0.2">
      <c r="A495" s="17" t="s">
        <v>1130</v>
      </c>
      <c r="B495" s="17" t="s">
        <v>1140</v>
      </c>
      <c r="C495" s="17" t="s">
        <v>668</v>
      </c>
      <c r="D495" s="18">
        <v>45200</v>
      </c>
      <c r="E495" s="18">
        <v>45016</v>
      </c>
      <c r="F495" s="17">
        <v>180</v>
      </c>
      <c r="G495" s="17">
        <v>126</v>
      </c>
      <c r="H495" s="17">
        <f t="shared" si="1"/>
        <v>306</v>
      </c>
      <c r="I495" s="19">
        <v>45047</v>
      </c>
      <c r="J495" s="17"/>
      <c r="K495" s="17">
        <v>10930</v>
      </c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 ht="15.75" customHeight="1" x14ac:dyDescent="0.2">
      <c r="A496" s="17" t="s">
        <v>1130</v>
      </c>
      <c r="B496" s="17" t="s">
        <v>1141</v>
      </c>
      <c r="C496" s="17" t="s">
        <v>651</v>
      </c>
      <c r="D496" s="18">
        <v>44927</v>
      </c>
      <c r="E496" s="18">
        <v>45291</v>
      </c>
      <c r="F496" s="17">
        <v>224</v>
      </c>
      <c r="G496" s="17">
        <v>115</v>
      </c>
      <c r="H496" s="17">
        <f t="shared" si="1"/>
        <v>339</v>
      </c>
      <c r="I496" s="19">
        <v>45047</v>
      </c>
      <c r="J496" s="17"/>
      <c r="K496" s="17">
        <v>10165</v>
      </c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 ht="15.75" customHeight="1" x14ac:dyDescent="0.2">
      <c r="A497" s="17" t="s">
        <v>1130</v>
      </c>
      <c r="B497" s="17" t="s">
        <v>1142</v>
      </c>
      <c r="C497" s="17" t="s">
        <v>651</v>
      </c>
      <c r="D497" s="18">
        <v>44927</v>
      </c>
      <c r="E497" s="18">
        <v>45291</v>
      </c>
      <c r="F497" s="17">
        <v>140</v>
      </c>
      <c r="G497" s="17">
        <v>101</v>
      </c>
      <c r="H497" s="17">
        <f t="shared" si="1"/>
        <v>241</v>
      </c>
      <c r="I497" s="19">
        <v>45047</v>
      </c>
      <c r="J497" s="17"/>
      <c r="K497" s="17">
        <v>10931</v>
      </c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 ht="15.75" customHeight="1" x14ac:dyDescent="0.2">
      <c r="A498" s="17" t="s">
        <v>1130</v>
      </c>
      <c r="B498" s="17" t="s">
        <v>1143</v>
      </c>
      <c r="C498" s="17" t="s">
        <v>651</v>
      </c>
      <c r="D498" s="18">
        <v>44927</v>
      </c>
      <c r="E498" s="18">
        <v>45291</v>
      </c>
      <c r="F498" s="17">
        <v>324</v>
      </c>
      <c r="G498" s="17">
        <v>150</v>
      </c>
      <c r="H498" s="17">
        <f t="shared" si="1"/>
        <v>474</v>
      </c>
      <c r="I498" s="19">
        <v>45139</v>
      </c>
      <c r="J498" s="17"/>
      <c r="K498" s="17">
        <v>10166</v>
      </c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 ht="15.75" customHeight="1" x14ac:dyDescent="0.2">
      <c r="A499" s="17" t="s">
        <v>1130</v>
      </c>
      <c r="B499" s="17" t="s">
        <v>1144</v>
      </c>
      <c r="C499" s="17" t="s">
        <v>651</v>
      </c>
      <c r="D499" s="18">
        <v>44927</v>
      </c>
      <c r="E499" s="18">
        <v>45291</v>
      </c>
      <c r="F499" s="17">
        <v>169</v>
      </c>
      <c r="G499" s="17">
        <v>88</v>
      </c>
      <c r="H499" s="17">
        <f t="shared" si="1"/>
        <v>257</v>
      </c>
      <c r="I499" s="19">
        <v>45047</v>
      </c>
      <c r="J499" s="17"/>
      <c r="K499" s="17">
        <v>11465</v>
      </c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 ht="15.75" customHeight="1" x14ac:dyDescent="0.2">
      <c r="A500" s="17" t="s">
        <v>1130</v>
      </c>
      <c r="B500" s="17" t="s">
        <v>176</v>
      </c>
      <c r="C500" s="17" t="s">
        <v>651</v>
      </c>
      <c r="D500" s="18">
        <v>44927</v>
      </c>
      <c r="E500" s="18">
        <v>45291</v>
      </c>
      <c r="F500" s="17">
        <v>309</v>
      </c>
      <c r="G500" s="17">
        <v>132</v>
      </c>
      <c r="H500" s="17">
        <f t="shared" si="1"/>
        <v>441</v>
      </c>
      <c r="I500" s="19">
        <v>45047</v>
      </c>
      <c r="J500" s="17"/>
      <c r="K500" s="17">
        <v>10167</v>
      </c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 ht="15.75" customHeight="1" x14ac:dyDescent="0.2">
      <c r="A501" s="17" t="s">
        <v>1130</v>
      </c>
      <c r="B501" s="17" t="s">
        <v>1145</v>
      </c>
      <c r="C501" s="17" t="s">
        <v>651</v>
      </c>
      <c r="D501" s="18">
        <v>44927</v>
      </c>
      <c r="E501" s="18">
        <v>45291</v>
      </c>
      <c r="F501" s="17">
        <v>207</v>
      </c>
      <c r="G501" s="17">
        <v>114</v>
      </c>
      <c r="H501" s="17">
        <f t="shared" si="1"/>
        <v>321</v>
      </c>
      <c r="I501" s="19">
        <v>45047</v>
      </c>
      <c r="J501" s="17"/>
      <c r="K501" s="17">
        <v>10168</v>
      </c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 ht="15.75" customHeight="1" x14ac:dyDescent="0.2">
      <c r="A502" s="17" t="s">
        <v>1130</v>
      </c>
      <c r="B502" s="17" t="s">
        <v>1146</v>
      </c>
      <c r="C502" s="17" t="s">
        <v>651</v>
      </c>
      <c r="D502" s="18">
        <v>44927</v>
      </c>
      <c r="E502" s="18">
        <v>45291</v>
      </c>
      <c r="F502" s="17">
        <v>134</v>
      </c>
      <c r="G502" s="17">
        <v>89</v>
      </c>
      <c r="H502" s="17">
        <f t="shared" si="1"/>
        <v>223</v>
      </c>
      <c r="I502" s="19">
        <v>45047</v>
      </c>
      <c r="J502" s="17"/>
      <c r="K502" s="17">
        <v>10933</v>
      </c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 ht="15.75" customHeight="1" x14ac:dyDescent="0.2">
      <c r="A503" s="17" t="s">
        <v>1130</v>
      </c>
      <c r="B503" s="17" t="s">
        <v>1147</v>
      </c>
      <c r="C503" s="17" t="s">
        <v>651</v>
      </c>
      <c r="D503" s="18">
        <v>44927</v>
      </c>
      <c r="E503" s="18">
        <v>45291</v>
      </c>
      <c r="F503" s="17">
        <v>141</v>
      </c>
      <c r="G503" s="17">
        <v>101</v>
      </c>
      <c r="H503" s="17">
        <f t="shared" si="1"/>
        <v>242</v>
      </c>
      <c r="I503" s="19">
        <v>45047</v>
      </c>
      <c r="J503" s="17"/>
      <c r="K503" s="17">
        <v>11468</v>
      </c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 ht="15.75" customHeight="1" x14ac:dyDescent="0.2">
      <c r="A504" s="17" t="s">
        <v>1130</v>
      </c>
      <c r="B504" s="17" t="s">
        <v>1148</v>
      </c>
      <c r="C504" s="17" t="s">
        <v>651</v>
      </c>
      <c r="D504" s="18">
        <v>44927</v>
      </c>
      <c r="E504" s="18">
        <v>45291</v>
      </c>
      <c r="F504" s="17">
        <v>165</v>
      </c>
      <c r="G504" s="17">
        <v>108</v>
      </c>
      <c r="H504" s="17">
        <f t="shared" si="1"/>
        <v>273</v>
      </c>
      <c r="I504" s="19">
        <v>45047</v>
      </c>
      <c r="J504" s="17"/>
      <c r="K504" s="17">
        <v>11470</v>
      </c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 ht="15.75" customHeight="1" x14ac:dyDescent="0.2">
      <c r="A505" s="17" t="s">
        <v>1130</v>
      </c>
      <c r="B505" s="17" t="s">
        <v>1149</v>
      </c>
      <c r="C505" s="17" t="s">
        <v>651</v>
      </c>
      <c r="D505" s="18">
        <v>44927</v>
      </c>
      <c r="E505" s="18">
        <v>45291</v>
      </c>
      <c r="F505" s="17">
        <v>175</v>
      </c>
      <c r="G505" s="17">
        <v>118</v>
      </c>
      <c r="H505" s="17">
        <f t="shared" si="1"/>
        <v>293</v>
      </c>
      <c r="I505" s="19">
        <v>45047</v>
      </c>
      <c r="J505" s="17"/>
      <c r="K505" s="17">
        <v>10935</v>
      </c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 ht="15.75" customHeight="1" x14ac:dyDescent="0.2">
      <c r="A506" s="17" t="s">
        <v>1130</v>
      </c>
      <c r="B506" s="17" t="s">
        <v>1150</v>
      </c>
      <c r="C506" s="17" t="s">
        <v>651</v>
      </c>
      <c r="D506" s="18">
        <v>44927</v>
      </c>
      <c r="E506" s="18">
        <v>45291</v>
      </c>
      <c r="F506" s="17">
        <v>355</v>
      </c>
      <c r="G506" s="17">
        <v>132</v>
      </c>
      <c r="H506" s="17">
        <f t="shared" si="1"/>
        <v>487</v>
      </c>
      <c r="I506" s="19">
        <v>45047</v>
      </c>
      <c r="J506" s="17"/>
      <c r="K506" s="17">
        <v>10163</v>
      </c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 ht="15.75" customHeight="1" x14ac:dyDescent="0.2">
      <c r="A507" s="17" t="s">
        <v>1130</v>
      </c>
      <c r="B507" s="17" t="s">
        <v>1151</v>
      </c>
      <c r="C507" s="17" t="s">
        <v>651</v>
      </c>
      <c r="D507" s="18">
        <v>44927</v>
      </c>
      <c r="E507" s="18">
        <v>45291</v>
      </c>
      <c r="F507" s="17">
        <v>258</v>
      </c>
      <c r="G507" s="17">
        <v>112</v>
      </c>
      <c r="H507" s="17">
        <f t="shared" si="1"/>
        <v>370</v>
      </c>
      <c r="I507" s="19">
        <v>45047</v>
      </c>
      <c r="J507" s="17"/>
      <c r="K507" s="17">
        <v>11471</v>
      </c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 ht="15.75" customHeight="1" x14ac:dyDescent="0.2">
      <c r="A508" s="17" t="s">
        <v>1130</v>
      </c>
      <c r="B508" s="17" t="s">
        <v>1152</v>
      </c>
      <c r="C508" s="17" t="s">
        <v>651</v>
      </c>
      <c r="D508" s="18">
        <v>44927</v>
      </c>
      <c r="E508" s="18">
        <v>45291</v>
      </c>
      <c r="F508" s="17">
        <v>165</v>
      </c>
      <c r="G508" s="17">
        <v>120</v>
      </c>
      <c r="H508" s="17">
        <f t="shared" si="1"/>
        <v>285</v>
      </c>
      <c r="I508" s="19">
        <v>45047</v>
      </c>
      <c r="J508" s="17"/>
      <c r="K508" s="17">
        <v>11473</v>
      </c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 ht="15.75" customHeight="1" x14ac:dyDescent="0.2">
      <c r="A509" s="17" t="s">
        <v>1130</v>
      </c>
      <c r="B509" s="17" t="s">
        <v>1153</v>
      </c>
      <c r="C509" s="17" t="s">
        <v>651</v>
      </c>
      <c r="D509" s="18">
        <v>44927</v>
      </c>
      <c r="E509" s="18">
        <v>45291</v>
      </c>
      <c r="F509" s="17">
        <v>180</v>
      </c>
      <c r="G509" s="17">
        <v>106</v>
      </c>
      <c r="H509" s="17">
        <f t="shared" si="1"/>
        <v>286</v>
      </c>
      <c r="I509" s="19">
        <v>45047</v>
      </c>
      <c r="J509" s="17"/>
      <c r="K509" s="17">
        <v>13847</v>
      </c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 ht="15.75" customHeight="1" x14ac:dyDescent="0.2">
      <c r="A510" s="17" t="s">
        <v>1130</v>
      </c>
      <c r="B510" s="17" t="s">
        <v>1154</v>
      </c>
      <c r="C510" s="17" t="s">
        <v>651</v>
      </c>
      <c r="D510" s="18">
        <v>44927</v>
      </c>
      <c r="E510" s="18">
        <v>45291</v>
      </c>
      <c r="F510" s="17">
        <v>213</v>
      </c>
      <c r="G510" s="17">
        <v>104</v>
      </c>
      <c r="H510" s="17">
        <f t="shared" si="1"/>
        <v>317</v>
      </c>
      <c r="I510" s="19">
        <v>45047</v>
      </c>
      <c r="J510" s="17"/>
      <c r="K510" s="17">
        <v>12157</v>
      </c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 ht="15.75" customHeight="1" x14ac:dyDescent="0.2">
      <c r="A511" s="17" t="s">
        <v>1130</v>
      </c>
      <c r="B511" s="17" t="s">
        <v>1155</v>
      </c>
      <c r="C511" s="17" t="s">
        <v>651</v>
      </c>
      <c r="D511" s="18">
        <v>44927</v>
      </c>
      <c r="E511" s="18">
        <v>45291</v>
      </c>
      <c r="F511" s="17">
        <v>281</v>
      </c>
      <c r="G511" s="17">
        <v>136</v>
      </c>
      <c r="H511" s="17">
        <f t="shared" si="1"/>
        <v>417</v>
      </c>
      <c r="I511" s="19">
        <v>45047</v>
      </c>
      <c r="J511" s="17"/>
      <c r="K511" s="17">
        <v>10170</v>
      </c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 ht="15.75" customHeight="1" x14ac:dyDescent="0.2">
      <c r="A512" s="17" t="s">
        <v>1130</v>
      </c>
      <c r="B512" s="17" t="s">
        <v>1156</v>
      </c>
      <c r="C512" s="17" t="s">
        <v>651</v>
      </c>
      <c r="D512" s="18">
        <v>44927</v>
      </c>
      <c r="E512" s="18">
        <v>45291</v>
      </c>
      <c r="F512" s="17">
        <v>374</v>
      </c>
      <c r="G512" s="17">
        <v>208</v>
      </c>
      <c r="H512" s="17">
        <f t="shared" ref="H512:H766" si="2">SUM(F512+G512)</f>
        <v>582</v>
      </c>
      <c r="I512" s="19">
        <v>45047</v>
      </c>
      <c r="J512" s="17"/>
      <c r="K512" s="17">
        <v>11479</v>
      </c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 ht="15.75" customHeight="1" x14ac:dyDescent="0.2">
      <c r="A513" s="17" t="s">
        <v>1130</v>
      </c>
      <c r="B513" s="17" t="s">
        <v>1157</v>
      </c>
      <c r="C513" s="17" t="s">
        <v>651</v>
      </c>
      <c r="D513" s="18">
        <v>44927</v>
      </c>
      <c r="E513" s="18">
        <v>45291</v>
      </c>
      <c r="F513" s="17">
        <v>180</v>
      </c>
      <c r="G513" s="17">
        <v>86</v>
      </c>
      <c r="H513" s="17">
        <f t="shared" si="2"/>
        <v>266</v>
      </c>
      <c r="I513" s="19">
        <v>45047</v>
      </c>
      <c r="J513" s="17"/>
      <c r="K513" s="17">
        <v>10936</v>
      </c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 ht="15.75" customHeight="1" x14ac:dyDescent="0.2">
      <c r="A514" s="17" t="s">
        <v>1130</v>
      </c>
      <c r="B514" s="17" t="s">
        <v>1158</v>
      </c>
      <c r="C514" s="17" t="s">
        <v>651</v>
      </c>
      <c r="D514" s="18">
        <v>44927</v>
      </c>
      <c r="E514" s="18">
        <v>45291</v>
      </c>
      <c r="F514" s="17">
        <v>132</v>
      </c>
      <c r="G514" s="17">
        <v>88</v>
      </c>
      <c r="H514" s="17">
        <f t="shared" si="2"/>
        <v>220</v>
      </c>
      <c r="I514" s="19">
        <v>45078</v>
      </c>
      <c r="J514" s="17"/>
      <c r="K514" s="17">
        <v>10937</v>
      </c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 ht="15.75" customHeight="1" x14ac:dyDescent="0.2">
      <c r="A515" s="17" t="s">
        <v>1159</v>
      </c>
      <c r="B515" s="17" t="s">
        <v>650</v>
      </c>
      <c r="C515" s="17" t="s">
        <v>651</v>
      </c>
      <c r="D515" s="18">
        <v>44927</v>
      </c>
      <c r="E515" s="18">
        <v>45291</v>
      </c>
      <c r="F515" s="17">
        <v>211</v>
      </c>
      <c r="G515" s="17">
        <v>101</v>
      </c>
      <c r="H515" s="17">
        <f t="shared" si="2"/>
        <v>312</v>
      </c>
      <c r="I515" s="19">
        <v>44774</v>
      </c>
      <c r="J515" s="17"/>
      <c r="K515" s="17">
        <v>11861</v>
      </c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 ht="15.75" customHeight="1" x14ac:dyDescent="0.2">
      <c r="A516" s="17" t="s">
        <v>1159</v>
      </c>
      <c r="B516" s="17" t="s">
        <v>437</v>
      </c>
      <c r="C516" s="17" t="s">
        <v>651</v>
      </c>
      <c r="D516" s="18">
        <v>44927</v>
      </c>
      <c r="E516" s="18">
        <v>45291</v>
      </c>
      <c r="F516" s="17">
        <v>211</v>
      </c>
      <c r="G516" s="17">
        <v>101</v>
      </c>
      <c r="H516" s="17">
        <f t="shared" si="2"/>
        <v>312</v>
      </c>
      <c r="I516" s="19">
        <v>44774</v>
      </c>
      <c r="J516" s="17"/>
      <c r="K516" s="17">
        <v>10068</v>
      </c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 ht="15.75" customHeight="1" x14ac:dyDescent="0.2">
      <c r="A517" s="17" t="s">
        <v>1159</v>
      </c>
      <c r="B517" s="17" t="s">
        <v>1160</v>
      </c>
      <c r="C517" s="17" t="s">
        <v>651</v>
      </c>
      <c r="D517" s="18">
        <v>45171</v>
      </c>
      <c r="E517" s="18">
        <v>45260</v>
      </c>
      <c r="F517" s="17">
        <v>209</v>
      </c>
      <c r="G517" s="17">
        <v>86</v>
      </c>
      <c r="H517" s="17">
        <f t="shared" si="2"/>
        <v>295</v>
      </c>
      <c r="I517" s="19">
        <v>42064</v>
      </c>
      <c r="J517" s="17"/>
      <c r="K517" s="17">
        <v>13870</v>
      </c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 ht="15.75" customHeight="1" x14ac:dyDescent="0.2">
      <c r="A518" s="17" t="s">
        <v>1159</v>
      </c>
      <c r="B518" s="17" t="s">
        <v>1160</v>
      </c>
      <c r="C518" s="17" t="s">
        <v>668</v>
      </c>
      <c r="D518" s="18">
        <v>45261</v>
      </c>
      <c r="E518" s="18">
        <v>45170</v>
      </c>
      <c r="F518" s="17">
        <v>316</v>
      </c>
      <c r="G518" s="17">
        <v>96</v>
      </c>
      <c r="H518" s="17">
        <f t="shared" si="2"/>
        <v>412</v>
      </c>
      <c r="I518" s="19">
        <v>42064</v>
      </c>
      <c r="J518" s="17"/>
      <c r="K518" s="17">
        <v>13870</v>
      </c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 ht="15.75" customHeight="1" x14ac:dyDescent="0.2">
      <c r="A519" s="17" t="s">
        <v>1161</v>
      </c>
      <c r="B519" s="17" t="s">
        <v>650</v>
      </c>
      <c r="C519" s="17" t="s">
        <v>651</v>
      </c>
      <c r="D519" s="18">
        <v>44927</v>
      </c>
      <c r="E519" s="18">
        <v>45291</v>
      </c>
      <c r="F519" s="17">
        <v>116</v>
      </c>
      <c r="G519" s="17">
        <v>72</v>
      </c>
      <c r="H519" s="17">
        <f t="shared" si="2"/>
        <v>188</v>
      </c>
      <c r="I519" s="19">
        <v>45139</v>
      </c>
      <c r="J519" s="17"/>
      <c r="K519" s="17">
        <v>11795</v>
      </c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 ht="15.75" customHeight="1" x14ac:dyDescent="0.2">
      <c r="A520" s="17" t="s">
        <v>1161</v>
      </c>
      <c r="B520" s="17" t="s">
        <v>1162</v>
      </c>
      <c r="C520" s="17" t="s">
        <v>651</v>
      </c>
      <c r="D520" s="18">
        <v>44927</v>
      </c>
      <c r="E520" s="18">
        <v>45291</v>
      </c>
      <c r="F520" s="17">
        <v>216</v>
      </c>
      <c r="G520" s="17">
        <v>116</v>
      </c>
      <c r="H520" s="17">
        <f t="shared" si="2"/>
        <v>332</v>
      </c>
      <c r="I520" s="19">
        <v>45139</v>
      </c>
      <c r="J520" s="17"/>
      <c r="K520" s="17">
        <v>11268</v>
      </c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 ht="15.75" customHeight="1" x14ac:dyDescent="0.2">
      <c r="A521" s="17" t="s">
        <v>1161</v>
      </c>
      <c r="B521" s="17" t="s">
        <v>1163</v>
      </c>
      <c r="C521" s="17" t="s">
        <v>651</v>
      </c>
      <c r="D521" s="18">
        <v>44927</v>
      </c>
      <c r="E521" s="18">
        <v>45291</v>
      </c>
      <c r="F521" s="17">
        <v>216</v>
      </c>
      <c r="G521" s="17">
        <v>116</v>
      </c>
      <c r="H521" s="17">
        <f t="shared" si="2"/>
        <v>332</v>
      </c>
      <c r="I521" s="19">
        <v>45139</v>
      </c>
      <c r="J521" s="17"/>
      <c r="K521" s="17">
        <v>11270</v>
      </c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 ht="15.75" customHeight="1" x14ac:dyDescent="0.2">
      <c r="A522" s="17" t="s">
        <v>1161</v>
      </c>
      <c r="B522" s="17" t="s">
        <v>1164</v>
      </c>
      <c r="C522" s="17" t="s">
        <v>651</v>
      </c>
      <c r="D522" s="18">
        <v>44927</v>
      </c>
      <c r="E522" s="18">
        <v>45291</v>
      </c>
      <c r="F522" s="17">
        <v>81</v>
      </c>
      <c r="G522" s="17">
        <v>66</v>
      </c>
      <c r="H522" s="17">
        <f t="shared" si="2"/>
        <v>147</v>
      </c>
      <c r="I522" s="19">
        <v>45139</v>
      </c>
      <c r="J522" s="17"/>
      <c r="K522" s="17">
        <v>11326</v>
      </c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 ht="15.75" customHeight="1" x14ac:dyDescent="0.2">
      <c r="A523" s="17" t="s">
        <v>1161</v>
      </c>
      <c r="B523" s="17" t="s">
        <v>1165</v>
      </c>
      <c r="C523" s="17" t="s">
        <v>651</v>
      </c>
      <c r="D523" s="18">
        <v>44927</v>
      </c>
      <c r="E523" s="18">
        <v>45291</v>
      </c>
      <c r="F523" s="17">
        <v>121</v>
      </c>
      <c r="G523" s="17">
        <v>121</v>
      </c>
      <c r="H523" s="17">
        <f t="shared" si="2"/>
        <v>242</v>
      </c>
      <c r="I523" s="19">
        <v>45139</v>
      </c>
      <c r="J523" s="17"/>
      <c r="K523" s="17">
        <v>11327</v>
      </c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 ht="15.75" customHeight="1" x14ac:dyDescent="0.2">
      <c r="A524" s="17" t="s">
        <v>1161</v>
      </c>
      <c r="B524" s="17" t="s">
        <v>1166</v>
      </c>
      <c r="C524" s="17" t="s">
        <v>651</v>
      </c>
      <c r="D524" s="18">
        <v>44927</v>
      </c>
      <c r="E524" s="18">
        <v>45291</v>
      </c>
      <c r="F524" s="17">
        <v>227</v>
      </c>
      <c r="G524" s="17">
        <v>157</v>
      </c>
      <c r="H524" s="17">
        <f t="shared" si="2"/>
        <v>384</v>
      </c>
      <c r="I524" s="19">
        <v>45139</v>
      </c>
      <c r="J524" s="17">
        <v>36</v>
      </c>
      <c r="K524" s="17">
        <v>11328</v>
      </c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 ht="15.75" customHeight="1" x14ac:dyDescent="0.2">
      <c r="A525" s="17" t="s">
        <v>1161</v>
      </c>
      <c r="B525" s="17" t="s">
        <v>1167</v>
      </c>
      <c r="C525" s="17" t="s">
        <v>651</v>
      </c>
      <c r="D525" s="18">
        <v>44927</v>
      </c>
      <c r="E525" s="18">
        <v>45291</v>
      </c>
      <c r="F525" s="17">
        <v>139</v>
      </c>
      <c r="G525" s="17">
        <v>83</v>
      </c>
      <c r="H525" s="17">
        <f t="shared" si="2"/>
        <v>222</v>
      </c>
      <c r="I525" s="19">
        <v>45139</v>
      </c>
      <c r="J525" s="17"/>
      <c r="K525" s="17">
        <v>11329</v>
      </c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 ht="15.75" customHeight="1" x14ac:dyDescent="0.2">
      <c r="A526" s="17" t="s">
        <v>1161</v>
      </c>
      <c r="B526" s="17" t="s">
        <v>1168</v>
      </c>
      <c r="C526" s="17" t="s">
        <v>651</v>
      </c>
      <c r="D526" s="18">
        <v>44927</v>
      </c>
      <c r="E526" s="18">
        <v>45291</v>
      </c>
      <c r="F526" s="17">
        <v>67</v>
      </c>
      <c r="G526" s="17">
        <v>57</v>
      </c>
      <c r="H526" s="17">
        <f t="shared" si="2"/>
        <v>124</v>
      </c>
      <c r="I526" s="19">
        <v>45139</v>
      </c>
      <c r="J526" s="17"/>
      <c r="K526" s="17">
        <v>11331</v>
      </c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 ht="15.75" customHeight="1" x14ac:dyDescent="0.2">
      <c r="A527" s="17" t="s">
        <v>1161</v>
      </c>
      <c r="B527" s="17" t="s">
        <v>1169</v>
      </c>
      <c r="C527" s="17" t="s">
        <v>651</v>
      </c>
      <c r="D527" s="18">
        <v>44927</v>
      </c>
      <c r="E527" s="18">
        <v>45291</v>
      </c>
      <c r="F527" s="17">
        <v>175</v>
      </c>
      <c r="G527" s="17">
        <v>131</v>
      </c>
      <c r="H527" s="17">
        <f t="shared" si="2"/>
        <v>306</v>
      </c>
      <c r="I527" s="19">
        <v>45139</v>
      </c>
      <c r="J527" s="17"/>
      <c r="K527" s="17">
        <v>10274</v>
      </c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 ht="15.75" customHeight="1" x14ac:dyDescent="0.2">
      <c r="A528" s="17" t="s">
        <v>1161</v>
      </c>
      <c r="B528" s="17" t="s">
        <v>1170</v>
      </c>
      <c r="C528" s="17" t="s">
        <v>651</v>
      </c>
      <c r="D528" s="18">
        <v>44927</v>
      </c>
      <c r="E528" s="18">
        <v>45291</v>
      </c>
      <c r="F528" s="17">
        <v>67</v>
      </c>
      <c r="G528" s="17">
        <v>62</v>
      </c>
      <c r="H528" s="17">
        <f t="shared" si="2"/>
        <v>129</v>
      </c>
      <c r="I528" s="19">
        <v>45139</v>
      </c>
      <c r="J528" s="17"/>
      <c r="K528" s="17">
        <v>11334</v>
      </c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 ht="15.75" customHeight="1" x14ac:dyDescent="0.2">
      <c r="A529" s="17" t="s">
        <v>1161</v>
      </c>
      <c r="B529" s="17" t="s">
        <v>1171</v>
      </c>
      <c r="C529" s="17" t="s">
        <v>651</v>
      </c>
      <c r="D529" s="18">
        <v>44927</v>
      </c>
      <c r="E529" s="18">
        <v>45291</v>
      </c>
      <c r="F529" s="17">
        <v>132</v>
      </c>
      <c r="G529" s="17">
        <v>91</v>
      </c>
      <c r="H529" s="17">
        <f t="shared" si="2"/>
        <v>223</v>
      </c>
      <c r="I529" s="19">
        <v>45139</v>
      </c>
      <c r="J529" s="17"/>
      <c r="K529" s="17">
        <v>11335</v>
      </c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 ht="15.75" customHeight="1" x14ac:dyDescent="0.2">
      <c r="A530" s="17" t="s">
        <v>1161</v>
      </c>
      <c r="B530" s="17" t="s">
        <v>1172</v>
      </c>
      <c r="C530" s="17" t="s">
        <v>651</v>
      </c>
      <c r="D530" s="18">
        <v>44927</v>
      </c>
      <c r="E530" s="18">
        <v>45291</v>
      </c>
      <c r="F530" s="17">
        <v>117</v>
      </c>
      <c r="G530" s="17">
        <v>67</v>
      </c>
      <c r="H530" s="17">
        <f t="shared" si="2"/>
        <v>184</v>
      </c>
      <c r="I530" s="19">
        <v>45139</v>
      </c>
      <c r="J530" s="17"/>
      <c r="K530" s="17">
        <v>12634</v>
      </c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 ht="15.75" customHeight="1" x14ac:dyDescent="0.2">
      <c r="A531" s="17" t="s">
        <v>1161</v>
      </c>
      <c r="B531" s="17" t="s">
        <v>1173</v>
      </c>
      <c r="C531" s="17" t="s">
        <v>651</v>
      </c>
      <c r="D531" s="18">
        <v>45127</v>
      </c>
      <c r="E531" s="18">
        <v>45169</v>
      </c>
      <c r="F531" s="17">
        <v>242</v>
      </c>
      <c r="G531" s="17">
        <v>106</v>
      </c>
      <c r="H531" s="17">
        <f t="shared" si="2"/>
        <v>348</v>
      </c>
      <c r="I531" s="19">
        <v>45139</v>
      </c>
      <c r="J531" s="17"/>
      <c r="K531" s="17">
        <v>11337</v>
      </c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 ht="15.75" customHeight="1" x14ac:dyDescent="0.2">
      <c r="A532" s="17" t="s">
        <v>1161</v>
      </c>
      <c r="B532" s="17" t="s">
        <v>1173</v>
      </c>
      <c r="C532" s="17" t="s">
        <v>668</v>
      </c>
      <c r="D532" s="18">
        <v>45170</v>
      </c>
      <c r="E532" s="18">
        <v>45126</v>
      </c>
      <c r="F532" s="17">
        <v>142</v>
      </c>
      <c r="G532" s="17">
        <v>96</v>
      </c>
      <c r="H532" s="17">
        <f t="shared" si="2"/>
        <v>238</v>
      </c>
      <c r="I532" s="19">
        <v>45139</v>
      </c>
      <c r="J532" s="17"/>
      <c r="K532" s="17">
        <v>11337</v>
      </c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 ht="15.75" customHeight="1" x14ac:dyDescent="0.2">
      <c r="A533" s="17" t="s">
        <v>1161</v>
      </c>
      <c r="B533" s="17" t="s">
        <v>1174</v>
      </c>
      <c r="C533" s="17" t="s">
        <v>651</v>
      </c>
      <c r="D533" s="18">
        <v>44927</v>
      </c>
      <c r="E533" s="18">
        <v>45291</v>
      </c>
      <c r="F533" s="17">
        <v>175</v>
      </c>
      <c r="G533" s="17">
        <v>131</v>
      </c>
      <c r="H533" s="17">
        <f t="shared" si="2"/>
        <v>306</v>
      </c>
      <c r="I533" s="19">
        <v>45139</v>
      </c>
      <c r="J533" s="17"/>
      <c r="K533" s="17">
        <v>11338</v>
      </c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 ht="15.75" customHeight="1" x14ac:dyDescent="0.2">
      <c r="A534" s="17" t="s">
        <v>1161</v>
      </c>
      <c r="B534" s="17" t="s">
        <v>1175</v>
      </c>
      <c r="C534" s="17" t="s">
        <v>651</v>
      </c>
      <c r="D534" s="18">
        <v>44927</v>
      </c>
      <c r="E534" s="18">
        <v>45291</v>
      </c>
      <c r="F534" s="17">
        <v>148</v>
      </c>
      <c r="G534" s="17">
        <v>70</v>
      </c>
      <c r="H534" s="17">
        <f t="shared" si="2"/>
        <v>218</v>
      </c>
      <c r="I534" s="19">
        <v>45139</v>
      </c>
      <c r="J534" s="17"/>
      <c r="K534" s="17">
        <v>12488</v>
      </c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 ht="15.75" customHeight="1" x14ac:dyDescent="0.2">
      <c r="A535" s="17" t="s">
        <v>1161</v>
      </c>
      <c r="B535" s="17" t="s">
        <v>1176</v>
      </c>
      <c r="C535" s="17" t="s">
        <v>651</v>
      </c>
      <c r="D535" s="18">
        <v>44927</v>
      </c>
      <c r="E535" s="18">
        <v>45291</v>
      </c>
      <c r="F535" s="17">
        <v>122</v>
      </c>
      <c r="G535" s="17">
        <v>68</v>
      </c>
      <c r="H535" s="17">
        <f t="shared" si="2"/>
        <v>190</v>
      </c>
      <c r="I535" s="19">
        <v>45139</v>
      </c>
      <c r="J535" s="17"/>
      <c r="K535" s="17">
        <v>11340</v>
      </c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 ht="15.75" customHeight="1" x14ac:dyDescent="0.2">
      <c r="A536" s="17" t="s">
        <v>1161</v>
      </c>
      <c r="B536" s="17" t="s">
        <v>1177</v>
      </c>
      <c r="C536" s="17" t="s">
        <v>651</v>
      </c>
      <c r="D536" s="18">
        <v>44927</v>
      </c>
      <c r="E536" s="18">
        <v>45291</v>
      </c>
      <c r="F536" s="17">
        <v>78</v>
      </c>
      <c r="G536" s="17">
        <v>73</v>
      </c>
      <c r="H536" s="17">
        <f t="shared" si="2"/>
        <v>151</v>
      </c>
      <c r="I536" s="19">
        <v>45139</v>
      </c>
      <c r="J536" s="17"/>
      <c r="K536" s="17">
        <v>11341</v>
      </c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 ht="15.75" customHeight="1" x14ac:dyDescent="0.2">
      <c r="A537" s="17" t="s">
        <v>1161</v>
      </c>
      <c r="B537" s="17" t="s">
        <v>1178</v>
      </c>
      <c r="C537" s="17" t="s">
        <v>651</v>
      </c>
      <c r="D537" s="18">
        <v>44927</v>
      </c>
      <c r="E537" s="18">
        <v>45291</v>
      </c>
      <c r="F537" s="17">
        <v>130</v>
      </c>
      <c r="G537" s="17">
        <v>88</v>
      </c>
      <c r="H537" s="17">
        <f t="shared" si="2"/>
        <v>218</v>
      </c>
      <c r="I537" s="19">
        <v>45139</v>
      </c>
      <c r="J537" s="17"/>
      <c r="K537" s="17">
        <v>11342</v>
      </c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 ht="15.75" customHeight="1" x14ac:dyDescent="0.2">
      <c r="A538" s="17" t="s">
        <v>1161</v>
      </c>
      <c r="B538" s="17" t="s">
        <v>1179</v>
      </c>
      <c r="C538" s="17" t="s">
        <v>651</v>
      </c>
      <c r="D538" s="18">
        <v>44927</v>
      </c>
      <c r="E538" s="18">
        <v>45291</v>
      </c>
      <c r="F538" s="17">
        <v>98</v>
      </c>
      <c r="G538" s="17">
        <v>62</v>
      </c>
      <c r="H538" s="17">
        <f t="shared" si="2"/>
        <v>160</v>
      </c>
      <c r="I538" s="19">
        <v>45139</v>
      </c>
      <c r="J538" s="17"/>
      <c r="K538" s="17">
        <v>11343</v>
      </c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 ht="15.75" customHeight="1" x14ac:dyDescent="0.2">
      <c r="A539" s="17" t="s">
        <v>1161</v>
      </c>
      <c r="B539" s="17" t="s">
        <v>1180</v>
      </c>
      <c r="C539" s="17" t="s">
        <v>651</v>
      </c>
      <c r="D539" s="18">
        <v>44927</v>
      </c>
      <c r="E539" s="18">
        <v>45291</v>
      </c>
      <c r="F539" s="17">
        <v>98</v>
      </c>
      <c r="G539" s="17">
        <v>88</v>
      </c>
      <c r="H539" s="17">
        <f t="shared" si="2"/>
        <v>186</v>
      </c>
      <c r="I539" s="19">
        <v>45139</v>
      </c>
      <c r="J539" s="17"/>
      <c r="K539" s="17">
        <v>11344</v>
      </c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 ht="15.75" customHeight="1" x14ac:dyDescent="0.2">
      <c r="A540" s="17" t="s">
        <v>1161</v>
      </c>
      <c r="B540" s="17" t="s">
        <v>1181</v>
      </c>
      <c r="C540" s="17" t="s">
        <v>651</v>
      </c>
      <c r="D540" s="18">
        <v>44927</v>
      </c>
      <c r="E540" s="18">
        <v>45291</v>
      </c>
      <c r="F540" s="17">
        <v>150</v>
      </c>
      <c r="G540" s="17">
        <v>78</v>
      </c>
      <c r="H540" s="17">
        <f t="shared" si="2"/>
        <v>228</v>
      </c>
      <c r="I540" s="19">
        <v>45139</v>
      </c>
      <c r="J540" s="17"/>
      <c r="K540" s="17">
        <v>11345</v>
      </c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 ht="15.75" customHeight="1" x14ac:dyDescent="0.2">
      <c r="A541" s="17" t="s">
        <v>1161</v>
      </c>
      <c r="B541" s="17" t="s">
        <v>1182</v>
      </c>
      <c r="C541" s="17" t="s">
        <v>651</v>
      </c>
      <c r="D541" s="18">
        <v>44927</v>
      </c>
      <c r="E541" s="18">
        <v>45291</v>
      </c>
      <c r="F541" s="17">
        <v>172</v>
      </c>
      <c r="G541" s="17">
        <v>127</v>
      </c>
      <c r="H541" s="17">
        <f t="shared" si="2"/>
        <v>299</v>
      </c>
      <c r="I541" s="19">
        <v>45139</v>
      </c>
      <c r="J541" s="17"/>
      <c r="K541" s="17">
        <v>12160</v>
      </c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 ht="15.75" customHeight="1" x14ac:dyDescent="0.2">
      <c r="A542" s="17" t="s">
        <v>1161</v>
      </c>
      <c r="B542" s="17" t="s">
        <v>1183</v>
      </c>
      <c r="C542" s="17" t="s">
        <v>651</v>
      </c>
      <c r="D542" s="18">
        <v>44927</v>
      </c>
      <c r="E542" s="18">
        <v>45291</v>
      </c>
      <c r="F542" s="17">
        <v>90</v>
      </c>
      <c r="G542" s="17">
        <v>90</v>
      </c>
      <c r="H542" s="17">
        <f t="shared" si="2"/>
        <v>180</v>
      </c>
      <c r="I542" s="19">
        <v>45139</v>
      </c>
      <c r="J542" s="17"/>
      <c r="K542" s="17">
        <v>11346</v>
      </c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 ht="15.75" customHeight="1" x14ac:dyDescent="0.2">
      <c r="A543" s="17" t="s">
        <v>1161</v>
      </c>
      <c r="B543" s="17" t="s">
        <v>1184</v>
      </c>
      <c r="C543" s="17" t="s">
        <v>651</v>
      </c>
      <c r="D543" s="18">
        <v>44927</v>
      </c>
      <c r="E543" s="18">
        <v>45291</v>
      </c>
      <c r="F543" s="17">
        <v>253</v>
      </c>
      <c r="G543" s="17">
        <v>118</v>
      </c>
      <c r="H543" s="17">
        <f t="shared" si="2"/>
        <v>371</v>
      </c>
      <c r="I543" s="19">
        <v>45139</v>
      </c>
      <c r="J543" s="17"/>
      <c r="K543" s="17">
        <v>10280</v>
      </c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 ht="15.75" customHeight="1" x14ac:dyDescent="0.2">
      <c r="A544" s="17" t="s">
        <v>1161</v>
      </c>
      <c r="B544" s="17" t="s">
        <v>1185</v>
      </c>
      <c r="C544" s="17" t="s">
        <v>651</v>
      </c>
      <c r="D544" s="18">
        <v>44927</v>
      </c>
      <c r="E544" s="18">
        <v>45291</v>
      </c>
      <c r="F544" s="17">
        <v>67</v>
      </c>
      <c r="G544" s="17">
        <v>60</v>
      </c>
      <c r="H544" s="17">
        <f t="shared" si="2"/>
        <v>127</v>
      </c>
      <c r="I544" s="19">
        <v>45139</v>
      </c>
      <c r="J544" s="17"/>
      <c r="K544" s="17">
        <v>11347</v>
      </c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 ht="15.75" customHeight="1" x14ac:dyDescent="0.2">
      <c r="A545" s="17" t="s">
        <v>1161</v>
      </c>
      <c r="B545" s="17" t="s">
        <v>1186</v>
      </c>
      <c r="C545" s="17" t="s">
        <v>651</v>
      </c>
      <c r="D545" s="18">
        <v>44927</v>
      </c>
      <c r="E545" s="18">
        <v>45291</v>
      </c>
      <c r="F545" s="17">
        <v>96</v>
      </c>
      <c r="G545" s="17">
        <v>88</v>
      </c>
      <c r="H545" s="17">
        <f t="shared" si="2"/>
        <v>184</v>
      </c>
      <c r="I545" s="19">
        <v>45139</v>
      </c>
      <c r="J545" s="17"/>
      <c r="K545" s="17">
        <v>11348</v>
      </c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 ht="15.75" customHeight="1" x14ac:dyDescent="0.2">
      <c r="A546" s="17" t="s">
        <v>1161</v>
      </c>
      <c r="B546" s="17" t="s">
        <v>1187</v>
      </c>
      <c r="C546" s="17" t="s">
        <v>651</v>
      </c>
      <c r="D546" s="18">
        <v>44927</v>
      </c>
      <c r="E546" s="18">
        <v>45291</v>
      </c>
      <c r="F546" s="17">
        <v>201</v>
      </c>
      <c r="G546" s="17">
        <v>96</v>
      </c>
      <c r="H546" s="17">
        <f t="shared" si="2"/>
        <v>297</v>
      </c>
      <c r="I546" s="19">
        <v>45139</v>
      </c>
      <c r="J546" s="17"/>
      <c r="K546" s="17">
        <v>11350</v>
      </c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 ht="15.75" customHeight="1" x14ac:dyDescent="0.2">
      <c r="A547" s="17" t="s">
        <v>1161</v>
      </c>
      <c r="B547" s="17" t="s">
        <v>1188</v>
      </c>
      <c r="C547" s="17" t="s">
        <v>651</v>
      </c>
      <c r="D547" s="18">
        <v>44927</v>
      </c>
      <c r="E547" s="18">
        <v>45291</v>
      </c>
      <c r="F547" s="17">
        <v>89</v>
      </c>
      <c r="G547" s="17">
        <v>64</v>
      </c>
      <c r="H547" s="17">
        <f t="shared" si="2"/>
        <v>153</v>
      </c>
      <c r="I547" s="19">
        <v>45139</v>
      </c>
      <c r="J547" s="17"/>
      <c r="K547" s="17">
        <v>11351</v>
      </c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 ht="15.75" customHeight="1" x14ac:dyDescent="0.2">
      <c r="A548" s="17" t="s">
        <v>1161</v>
      </c>
      <c r="B548" s="17" t="s">
        <v>1189</v>
      </c>
      <c r="C548" s="17" t="s">
        <v>651</v>
      </c>
      <c r="D548" s="18">
        <v>44927</v>
      </c>
      <c r="E548" s="18">
        <v>45291</v>
      </c>
      <c r="F548" s="17">
        <v>172</v>
      </c>
      <c r="G548" s="17">
        <v>99</v>
      </c>
      <c r="H548" s="17">
        <f t="shared" si="2"/>
        <v>271</v>
      </c>
      <c r="I548" s="19">
        <v>45139</v>
      </c>
      <c r="J548" s="17"/>
      <c r="K548" s="17">
        <v>11352</v>
      </c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 ht="15.75" customHeight="1" x14ac:dyDescent="0.2">
      <c r="A549" s="17" t="s">
        <v>1161</v>
      </c>
      <c r="B549" s="17" t="s">
        <v>1190</v>
      </c>
      <c r="C549" s="17" t="s">
        <v>651</v>
      </c>
      <c r="D549" s="18">
        <v>44927</v>
      </c>
      <c r="E549" s="18">
        <v>45291</v>
      </c>
      <c r="F549" s="17">
        <v>222</v>
      </c>
      <c r="G549" s="17">
        <v>142</v>
      </c>
      <c r="H549" s="17">
        <f t="shared" si="2"/>
        <v>364</v>
      </c>
      <c r="I549" s="19">
        <v>45139</v>
      </c>
      <c r="J549" s="17"/>
      <c r="K549" s="17">
        <v>10276</v>
      </c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 ht="15.75" customHeight="1" x14ac:dyDescent="0.2">
      <c r="A550" s="17" t="s">
        <v>1161</v>
      </c>
      <c r="B550" s="17" t="s">
        <v>1191</v>
      </c>
      <c r="C550" s="17" t="s">
        <v>651</v>
      </c>
      <c r="D550" s="18">
        <v>45108</v>
      </c>
      <c r="E550" s="18">
        <v>45169</v>
      </c>
      <c r="F550" s="17">
        <v>220</v>
      </c>
      <c r="G550" s="17">
        <v>82</v>
      </c>
      <c r="H550" s="17">
        <f t="shared" si="2"/>
        <v>302</v>
      </c>
      <c r="I550" s="19">
        <v>45139</v>
      </c>
      <c r="J550" s="17"/>
      <c r="K550" s="17">
        <v>91121</v>
      </c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 ht="15.75" customHeight="1" x14ac:dyDescent="0.2">
      <c r="A551" s="17" t="s">
        <v>1161</v>
      </c>
      <c r="B551" s="17" t="s">
        <v>1191</v>
      </c>
      <c r="C551" s="17" t="s">
        <v>668</v>
      </c>
      <c r="D551" s="18">
        <v>45170</v>
      </c>
      <c r="E551" s="18">
        <v>45107</v>
      </c>
      <c r="F551" s="17">
        <v>142</v>
      </c>
      <c r="G551" s="17">
        <v>75</v>
      </c>
      <c r="H551" s="17">
        <f t="shared" si="2"/>
        <v>217</v>
      </c>
      <c r="I551" s="19">
        <v>45139</v>
      </c>
      <c r="J551" s="17"/>
      <c r="K551" s="17">
        <v>91121</v>
      </c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 ht="15.75" customHeight="1" x14ac:dyDescent="0.2">
      <c r="A552" s="17" t="s">
        <v>1161</v>
      </c>
      <c r="B552" s="17" t="s">
        <v>1192</v>
      </c>
      <c r="C552" s="17" t="s">
        <v>651</v>
      </c>
      <c r="D552" s="18">
        <v>44927</v>
      </c>
      <c r="E552" s="18">
        <v>45291</v>
      </c>
      <c r="F552" s="17">
        <v>85</v>
      </c>
      <c r="G552" s="17">
        <v>73</v>
      </c>
      <c r="H552" s="17">
        <f t="shared" si="2"/>
        <v>158</v>
      </c>
      <c r="I552" s="19">
        <v>45139</v>
      </c>
      <c r="J552" s="17"/>
      <c r="K552" s="17">
        <v>11354</v>
      </c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 ht="15.75" customHeight="1" x14ac:dyDescent="0.2">
      <c r="A553" s="17" t="s">
        <v>1161</v>
      </c>
      <c r="B553" s="17" t="s">
        <v>1193</v>
      </c>
      <c r="C553" s="17" t="s">
        <v>651</v>
      </c>
      <c r="D553" s="18">
        <v>44927</v>
      </c>
      <c r="E553" s="18">
        <v>45291</v>
      </c>
      <c r="F553" s="17">
        <v>143</v>
      </c>
      <c r="G553" s="17">
        <v>69</v>
      </c>
      <c r="H553" s="17">
        <f t="shared" si="2"/>
        <v>212</v>
      </c>
      <c r="I553" s="19">
        <v>45139</v>
      </c>
      <c r="J553" s="17"/>
      <c r="K553" s="17">
        <v>11355</v>
      </c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 ht="15.75" customHeight="1" x14ac:dyDescent="0.2">
      <c r="A554" s="17" t="s">
        <v>1161</v>
      </c>
      <c r="B554" s="17" t="s">
        <v>1194</v>
      </c>
      <c r="C554" s="17" t="s">
        <v>651</v>
      </c>
      <c r="D554" s="18">
        <v>44927</v>
      </c>
      <c r="E554" s="18">
        <v>45291</v>
      </c>
      <c r="F554" s="17">
        <v>62</v>
      </c>
      <c r="G554" s="17">
        <v>76</v>
      </c>
      <c r="H554" s="17">
        <f t="shared" si="2"/>
        <v>138</v>
      </c>
      <c r="I554" s="19">
        <v>45139</v>
      </c>
      <c r="J554" s="17"/>
      <c r="K554" s="17">
        <v>11356</v>
      </c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 ht="15.75" customHeight="1" x14ac:dyDescent="0.2">
      <c r="A555" s="17" t="s">
        <v>1161</v>
      </c>
      <c r="B555" s="17" t="s">
        <v>1195</v>
      </c>
      <c r="C555" s="17" t="s">
        <v>651</v>
      </c>
      <c r="D555" s="18">
        <v>44927</v>
      </c>
      <c r="E555" s="18">
        <v>45291</v>
      </c>
      <c r="F555" s="17">
        <v>121</v>
      </c>
      <c r="G555" s="17">
        <v>121</v>
      </c>
      <c r="H555" s="17">
        <f t="shared" si="2"/>
        <v>242</v>
      </c>
      <c r="I555" s="19">
        <v>45139</v>
      </c>
      <c r="J555" s="17"/>
      <c r="K555" s="17">
        <v>11357</v>
      </c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 ht="15.75" customHeight="1" x14ac:dyDescent="0.2">
      <c r="A556" s="17" t="s">
        <v>1161</v>
      </c>
      <c r="B556" s="17" t="s">
        <v>1196</v>
      </c>
      <c r="C556" s="17" t="s">
        <v>651</v>
      </c>
      <c r="D556" s="18">
        <v>44927</v>
      </c>
      <c r="E556" s="18">
        <v>45291</v>
      </c>
      <c r="F556" s="17">
        <v>97</v>
      </c>
      <c r="G556" s="17">
        <v>67</v>
      </c>
      <c r="H556" s="17">
        <f t="shared" si="2"/>
        <v>164</v>
      </c>
      <c r="I556" s="19">
        <v>45139</v>
      </c>
      <c r="J556" s="17"/>
      <c r="K556" s="17">
        <v>11361</v>
      </c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 ht="15.75" customHeight="1" x14ac:dyDescent="0.2">
      <c r="A557" s="17" t="s">
        <v>1161</v>
      </c>
      <c r="B557" s="17" t="s">
        <v>1197</v>
      </c>
      <c r="C557" s="17" t="s">
        <v>651</v>
      </c>
      <c r="D557" s="18">
        <v>44927</v>
      </c>
      <c r="E557" s="18">
        <v>45291</v>
      </c>
      <c r="F557" s="17">
        <v>90</v>
      </c>
      <c r="G557" s="17">
        <v>79</v>
      </c>
      <c r="H557" s="17">
        <f t="shared" si="2"/>
        <v>169</v>
      </c>
      <c r="I557" s="19">
        <v>45139</v>
      </c>
      <c r="J557" s="17"/>
      <c r="K557" s="17">
        <v>11364</v>
      </c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 ht="15.75" customHeight="1" x14ac:dyDescent="0.2">
      <c r="A558" s="17" t="s">
        <v>1161</v>
      </c>
      <c r="B558" s="17" t="s">
        <v>1198</v>
      </c>
      <c r="C558" s="17" t="s">
        <v>651</v>
      </c>
      <c r="D558" s="18">
        <v>44927</v>
      </c>
      <c r="E558" s="18">
        <v>45291</v>
      </c>
      <c r="F558" s="17">
        <v>115</v>
      </c>
      <c r="G558" s="17">
        <v>95</v>
      </c>
      <c r="H558" s="17">
        <f t="shared" si="2"/>
        <v>210</v>
      </c>
      <c r="I558" s="19">
        <v>45139</v>
      </c>
      <c r="J558" s="17"/>
      <c r="K558" s="17">
        <v>11365</v>
      </c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 ht="15.75" customHeight="1" x14ac:dyDescent="0.2">
      <c r="A559" s="17" t="s">
        <v>1161</v>
      </c>
      <c r="B559" s="17" t="s">
        <v>1199</v>
      </c>
      <c r="C559" s="17" t="s">
        <v>651</v>
      </c>
      <c r="D559" s="18">
        <v>45108</v>
      </c>
      <c r="E559" s="18">
        <v>45169</v>
      </c>
      <c r="F559" s="17">
        <v>241</v>
      </c>
      <c r="G559" s="17">
        <v>97</v>
      </c>
      <c r="H559" s="17">
        <f t="shared" si="2"/>
        <v>338</v>
      </c>
      <c r="I559" s="19">
        <v>45139</v>
      </c>
      <c r="J559" s="17"/>
      <c r="K559" s="17">
        <v>10278</v>
      </c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 ht="15.75" customHeight="1" x14ac:dyDescent="0.2">
      <c r="A560" s="17" t="s">
        <v>1161</v>
      </c>
      <c r="B560" s="17" t="s">
        <v>1199</v>
      </c>
      <c r="C560" s="17" t="s">
        <v>668</v>
      </c>
      <c r="D560" s="18">
        <v>45170</v>
      </c>
      <c r="E560" s="18">
        <v>45107</v>
      </c>
      <c r="F560" s="17">
        <v>156</v>
      </c>
      <c r="G560" s="17">
        <v>88</v>
      </c>
      <c r="H560" s="17">
        <f t="shared" si="2"/>
        <v>244</v>
      </c>
      <c r="I560" s="19">
        <v>45139</v>
      </c>
      <c r="J560" s="17"/>
      <c r="K560" s="17">
        <v>10278</v>
      </c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 ht="15.75" customHeight="1" x14ac:dyDescent="0.2">
      <c r="A561" s="17" t="s">
        <v>1161</v>
      </c>
      <c r="B561" s="17" t="s">
        <v>1200</v>
      </c>
      <c r="C561" s="17" t="s">
        <v>651</v>
      </c>
      <c r="D561" s="18">
        <v>44927</v>
      </c>
      <c r="E561" s="18">
        <v>45291</v>
      </c>
      <c r="F561" s="17">
        <v>216</v>
      </c>
      <c r="G561" s="17">
        <v>116</v>
      </c>
      <c r="H561" s="17">
        <f t="shared" si="2"/>
        <v>332</v>
      </c>
      <c r="I561" s="19">
        <v>45139</v>
      </c>
      <c r="J561" s="17"/>
      <c r="K561" s="17">
        <v>10275</v>
      </c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 ht="15.75" customHeight="1" x14ac:dyDescent="0.2">
      <c r="A562" s="17" t="s">
        <v>1161</v>
      </c>
      <c r="B562" s="17" t="s">
        <v>1201</v>
      </c>
      <c r="C562" s="17" t="s">
        <v>651</v>
      </c>
      <c r="D562" s="18">
        <v>44927</v>
      </c>
      <c r="E562" s="18">
        <v>45291</v>
      </c>
      <c r="F562" s="17">
        <v>99</v>
      </c>
      <c r="G562" s="17">
        <v>96</v>
      </c>
      <c r="H562" s="17">
        <f t="shared" si="2"/>
        <v>195</v>
      </c>
      <c r="I562" s="19">
        <v>45139</v>
      </c>
      <c r="J562" s="17"/>
      <c r="K562" s="17">
        <v>11366</v>
      </c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 ht="15.75" customHeight="1" x14ac:dyDescent="0.2">
      <c r="A563" s="17" t="s">
        <v>1161</v>
      </c>
      <c r="B563" s="17" t="s">
        <v>1202</v>
      </c>
      <c r="C563" s="17" t="s">
        <v>651</v>
      </c>
      <c r="D563" s="18">
        <v>44927</v>
      </c>
      <c r="E563" s="18">
        <v>45291</v>
      </c>
      <c r="F563" s="17">
        <v>68</v>
      </c>
      <c r="G563" s="17">
        <v>69</v>
      </c>
      <c r="H563" s="17">
        <f t="shared" si="2"/>
        <v>137</v>
      </c>
      <c r="I563" s="19">
        <v>45139</v>
      </c>
      <c r="J563" s="17"/>
      <c r="K563" s="17">
        <v>11367</v>
      </c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 ht="15.75" customHeight="1" x14ac:dyDescent="0.2">
      <c r="A564" s="17" t="s">
        <v>1161</v>
      </c>
      <c r="B564" s="17" t="s">
        <v>1203</v>
      </c>
      <c r="C564" s="17" t="s">
        <v>651</v>
      </c>
      <c r="D564" s="18">
        <v>44927</v>
      </c>
      <c r="E564" s="18">
        <v>45291</v>
      </c>
      <c r="F564" s="17">
        <v>213</v>
      </c>
      <c r="G564" s="17">
        <v>107</v>
      </c>
      <c r="H564" s="17">
        <f t="shared" si="2"/>
        <v>320</v>
      </c>
      <c r="I564" s="19">
        <v>45139</v>
      </c>
      <c r="J564" s="17"/>
      <c r="K564" s="17">
        <v>10277</v>
      </c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 ht="15.75" customHeight="1" x14ac:dyDescent="0.2">
      <c r="A565" s="17" t="s">
        <v>1161</v>
      </c>
      <c r="B565" s="17" t="s">
        <v>1204</v>
      </c>
      <c r="C565" s="17" t="s">
        <v>651</v>
      </c>
      <c r="D565" s="18">
        <v>44927</v>
      </c>
      <c r="E565" s="18">
        <v>45291</v>
      </c>
      <c r="F565" s="17">
        <v>95</v>
      </c>
      <c r="G565" s="17">
        <v>91</v>
      </c>
      <c r="H565" s="17">
        <f t="shared" si="2"/>
        <v>186</v>
      </c>
      <c r="I565" s="19">
        <v>45139</v>
      </c>
      <c r="J565" s="17"/>
      <c r="K565" s="17">
        <v>11368</v>
      </c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 ht="15.75" customHeight="1" x14ac:dyDescent="0.2">
      <c r="A566" s="17" t="s">
        <v>1161</v>
      </c>
      <c r="B566" s="17" t="s">
        <v>1205</v>
      </c>
      <c r="C566" s="17" t="s">
        <v>651</v>
      </c>
      <c r="D566" s="18">
        <v>44927</v>
      </c>
      <c r="E566" s="18">
        <v>45291</v>
      </c>
      <c r="F566" s="17">
        <v>226</v>
      </c>
      <c r="G566" s="17">
        <v>100</v>
      </c>
      <c r="H566" s="17">
        <f t="shared" si="2"/>
        <v>326</v>
      </c>
      <c r="I566" s="19">
        <v>45139</v>
      </c>
      <c r="J566" s="17"/>
      <c r="K566" s="17">
        <v>11369</v>
      </c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 ht="15.75" customHeight="1" x14ac:dyDescent="0.2">
      <c r="A567" s="17" t="s">
        <v>1161</v>
      </c>
      <c r="B567" s="17" t="s">
        <v>1206</v>
      </c>
      <c r="C567" s="17" t="s">
        <v>651</v>
      </c>
      <c r="D567" s="18">
        <v>44927</v>
      </c>
      <c r="E567" s="18">
        <v>45291</v>
      </c>
      <c r="F567" s="17">
        <v>99</v>
      </c>
      <c r="G567" s="17">
        <v>96</v>
      </c>
      <c r="H567" s="17">
        <f t="shared" si="2"/>
        <v>195</v>
      </c>
      <c r="I567" s="19">
        <v>45139</v>
      </c>
      <c r="J567" s="17"/>
      <c r="K567" s="17">
        <v>12159</v>
      </c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 ht="15.75" customHeight="1" x14ac:dyDescent="0.2">
      <c r="A568" s="17" t="s">
        <v>1161</v>
      </c>
      <c r="B568" s="17" t="s">
        <v>1207</v>
      </c>
      <c r="C568" s="17" t="s">
        <v>651</v>
      </c>
      <c r="D568" s="18">
        <v>44927</v>
      </c>
      <c r="E568" s="18">
        <v>45291</v>
      </c>
      <c r="F568" s="17">
        <v>85</v>
      </c>
      <c r="G568" s="17">
        <v>68</v>
      </c>
      <c r="H568" s="17">
        <f t="shared" si="2"/>
        <v>153</v>
      </c>
      <c r="I568" s="19">
        <v>45139</v>
      </c>
      <c r="J568" s="17"/>
      <c r="K568" s="17">
        <v>11370</v>
      </c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 ht="15.75" customHeight="1" x14ac:dyDescent="0.2">
      <c r="A569" s="17" t="s">
        <v>1161</v>
      </c>
      <c r="B569" s="17" t="s">
        <v>1208</v>
      </c>
      <c r="C569" s="17" t="s">
        <v>651</v>
      </c>
      <c r="D569" s="18">
        <v>44927</v>
      </c>
      <c r="E569" s="18">
        <v>45291</v>
      </c>
      <c r="F569" s="17">
        <v>114</v>
      </c>
      <c r="G569" s="17">
        <v>82</v>
      </c>
      <c r="H569" s="17">
        <f t="shared" si="2"/>
        <v>196</v>
      </c>
      <c r="I569" s="19">
        <v>45139</v>
      </c>
      <c r="J569" s="17"/>
      <c r="K569" s="17">
        <v>11373</v>
      </c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 ht="15.75" customHeight="1" x14ac:dyDescent="0.2">
      <c r="A570" s="17" t="s">
        <v>1161</v>
      </c>
      <c r="B570" s="17" t="s">
        <v>1209</v>
      </c>
      <c r="C570" s="17" t="s">
        <v>651</v>
      </c>
      <c r="D570" s="18">
        <v>44927</v>
      </c>
      <c r="E570" s="18">
        <v>45291</v>
      </c>
      <c r="F570" s="17">
        <v>82</v>
      </c>
      <c r="G570" s="17">
        <v>70</v>
      </c>
      <c r="H570" s="17">
        <f t="shared" si="2"/>
        <v>152</v>
      </c>
      <c r="I570" s="19">
        <v>45139</v>
      </c>
      <c r="J570" s="17"/>
      <c r="K570" s="17">
        <v>11374</v>
      </c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 ht="15.75" customHeight="1" x14ac:dyDescent="0.2">
      <c r="A571" s="17" t="s">
        <v>1161</v>
      </c>
      <c r="B571" s="17" t="s">
        <v>1210</v>
      </c>
      <c r="C571" s="17" t="s">
        <v>651</v>
      </c>
      <c r="D571" s="18">
        <v>44927</v>
      </c>
      <c r="E571" s="18">
        <v>45291</v>
      </c>
      <c r="F571" s="17">
        <v>248</v>
      </c>
      <c r="G571" s="17">
        <v>115</v>
      </c>
      <c r="H571" s="17">
        <f t="shared" si="2"/>
        <v>363</v>
      </c>
      <c r="I571" s="19">
        <v>45139</v>
      </c>
      <c r="J571" s="17">
        <v>9</v>
      </c>
      <c r="K571" s="17">
        <v>10273</v>
      </c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 ht="15.75" customHeight="1" x14ac:dyDescent="0.2">
      <c r="A572" s="17" t="s">
        <v>1161</v>
      </c>
      <c r="B572" s="17" t="s">
        <v>1211</v>
      </c>
      <c r="C572" s="17" t="s">
        <v>651</v>
      </c>
      <c r="D572" s="18">
        <v>44927</v>
      </c>
      <c r="E572" s="18">
        <v>45291</v>
      </c>
      <c r="F572" s="17">
        <v>118</v>
      </c>
      <c r="G572" s="17">
        <v>80</v>
      </c>
      <c r="H572" s="17">
        <f t="shared" si="2"/>
        <v>198</v>
      </c>
      <c r="I572" s="19">
        <v>45139</v>
      </c>
      <c r="J572" s="17">
        <v>35</v>
      </c>
      <c r="K572" s="17">
        <v>11480</v>
      </c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 ht="15.75" customHeight="1" x14ac:dyDescent="0.2">
      <c r="A573" s="17" t="s">
        <v>1161</v>
      </c>
      <c r="B573" s="17" t="s">
        <v>1212</v>
      </c>
      <c r="C573" s="17" t="s">
        <v>651</v>
      </c>
      <c r="D573" s="18">
        <v>44927</v>
      </c>
      <c r="E573" s="18">
        <v>45291</v>
      </c>
      <c r="F573" s="17">
        <v>78</v>
      </c>
      <c r="G573" s="17">
        <v>85</v>
      </c>
      <c r="H573" s="17">
        <f t="shared" si="2"/>
        <v>163</v>
      </c>
      <c r="I573" s="19">
        <v>45139</v>
      </c>
      <c r="J573" s="17"/>
      <c r="K573" s="17">
        <v>11483</v>
      </c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 ht="15.75" customHeight="1" x14ac:dyDescent="0.2">
      <c r="A574" s="17" t="s">
        <v>1161</v>
      </c>
      <c r="B574" s="17" t="s">
        <v>1213</v>
      </c>
      <c r="C574" s="17" t="s">
        <v>651</v>
      </c>
      <c r="D574" s="18">
        <v>44927</v>
      </c>
      <c r="E574" s="18">
        <v>45291</v>
      </c>
      <c r="F574" s="17">
        <v>105</v>
      </c>
      <c r="G574" s="17">
        <v>81</v>
      </c>
      <c r="H574" s="17">
        <f t="shared" si="2"/>
        <v>186</v>
      </c>
      <c r="I574" s="19">
        <v>45139</v>
      </c>
      <c r="J574" s="17"/>
      <c r="K574" s="17">
        <v>11484</v>
      </c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 ht="15.75" customHeight="1" x14ac:dyDescent="0.2">
      <c r="A575" s="17" t="s">
        <v>1161</v>
      </c>
      <c r="B575" s="17" t="s">
        <v>1214</v>
      </c>
      <c r="C575" s="17" t="s">
        <v>651</v>
      </c>
      <c r="D575" s="18">
        <v>44927</v>
      </c>
      <c r="E575" s="18">
        <v>45291</v>
      </c>
      <c r="F575" s="17">
        <v>102</v>
      </c>
      <c r="G575" s="17">
        <v>113</v>
      </c>
      <c r="H575" s="17">
        <f t="shared" si="2"/>
        <v>215</v>
      </c>
      <c r="I575" s="19">
        <v>45139</v>
      </c>
      <c r="J575" s="17"/>
      <c r="K575" s="17">
        <v>11485</v>
      </c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 ht="15.75" customHeight="1" x14ac:dyDescent="0.2">
      <c r="A576" s="17" t="s">
        <v>1161</v>
      </c>
      <c r="B576" s="17" t="s">
        <v>1215</v>
      </c>
      <c r="C576" s="17" t="s">
        <v>651</v>
      </c>
      <c r="D576" s="18">
        <v>44927</v>
      </c>
      <c r="E576" s="18">
        <v>45291</v>
      </c>
      <c r="F576" s="17">
        <v>106</v>
      </c>
      <c r="G576" s="17">
        <v>82</v>
      </c>
      <c r="H576" s="17">
        <f t="shared" si="2"/>
        <v>188</v>
      </c>
      <c r="I576" s="19">
        <v>45139</v>
      </c>
      <c r="J576" s="17"/>
      <c r="K576" s="17">
        <v>11486</v>
      </c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 ht="15.75" customHeight="1" x14ac:dyDescent="0.2">
      <c r="A577" s="17" t="s">
        <v>1161</v>
      </c>
      <c r="B577" s="17" t="s">
        <v>1216</v>
      </c>
      <c r="C577" s="17" t="s">
        <v>651</v>
      </c>
      <c r="D577" s="18">
        <v>44927</v>
      </c>
      <c r="E577" s="18">
        <v>45291</v>
      </c>
      <c r="F577" s="17">
        <v>106</v>
      </c>
      <c r="G577" s="17">
        <v>90</v>
      </c>
      <c r="H577" s="17">
        <f t="shared" si="2"/>
        <v>196</v>
      </c>
      <c r="I577" s="19">
        <v>45139</v>
      </c>
      <c r="J577" s="17"/>
      <c r="K577" s="17">
        <v>11487</v>
      </c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 ht="15.75" customHeight="1" x14ac:dyDescent="0.2">
      <c r="A578" s="17" t="s">
        <v>1161</v>
      </c>
      <c r="B578" s="17" t="s">
        <v>1217</v>
      </c>
      <c r="C578" s="17" t="s">
        <v>651</v>
      </c>
      <c r="D578" s="18">
        <v>44927</v>
      </c>
      <c r="E578" s="18">
        <v>45291</v>
      </c>
      <c r="F578" s="17">
        <v>106</v>
      </c>
      <c r="G578" s="17">
        <v>63</v>
      </c>
      <c r="H578" s="17">
        <f t="shared" si="2"/>
        <v>169</v>
      </c>
      <c r="I578" s="19">
        <v>45139</v>
      </c>
      <c r="J578" s="17"/>
      <c r="K578" s="17">
        <v>11488</v>
      </c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 ht="15.75" customHeight="1" x14ac:dyDescent="0.2">
      <c r="A579" s="17" t="s">
        <v>1161</v>
      </c>
      <c r="B579" s="17" t="s">
        <v>1218</v>
      </c>
      <c r="C579" s="17" t="s">
        <v>651</v>
      </c>
      <c r="D579" s="18">
        <v>44927</v>
      </c>
      <c r="E579" s="18">
        <v>45291</v>
      </c>
      <c r="F579" s="17">
        <v>206</v>
      </c>
      <c r="G579" s="17">
        <v>130</v>
      </c>
      <c r="H579" s="17">
        <f t="shared" si="2"/>
        <v>336</v>
      </c>
      <c r="I579" s="19">
        <v>45139</v>
      </c>
      <c r="J579" s="17"/>
      <c r="K579" s="17">
        <v>10281</v>
      </c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 ht="15.75" customHeight="1" x14ac:dyDescent="0.2">
      <c r="A580" s="17" t="s">
        <v>1161</v>
      </c>
      <c r="B580" s="17" t="s">
        <v>1219</v>
      </c>
      <c r="C580" s="17" t="s">
        <v>651</v>
      </c>
      <c r="D580" s="18">
        <v>44927</v>
      </c>
      <c r="E580" s="18">
        <v>45291</v>
      </c>
      <c r="F580" s="17">
        <v>98</v>
      </c>
      <c r="G580" s="17">
        <v>69</v>
      </c>
      <c r="H580" s="17">
        <f t="shared" si="2"/>
        <v>167</v>
      </c>
      <c r="I580" s="19">
        <v>45139</v>
      </c>
      <c r="J580" s="17"/>
      <c r="K580" s="17">
        <v>12022</v>
      </c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 ht="15.75" customHeight="1" x14ac:dyDescent="0.2">
      <c r="A581" s="17" t="s">
        <v>1161</v>
      </c>
      <c r="B581" s="17" t="s">
        <v>1220</v>
      </c>
      <c r="C581" s="17" t="s">
        <v>651</v>
      </c>
      <c r="D581" s="18">
        <v>44927</v>
      </c>
      <c r="E581" s="18">
        <v>45291</v>
      </c>
      <c r="F581" s="17">
        <v>124</v>
      </c>
      <c r="G581" s="17">
        <v>78</v>
      </c>
      <c r="H581" s="17">
        <f t="shared" si="2"/>
        <v>202</v>
      </c>
      <c r="I581" s="19">
        <v>45139</v>
      </c>
      <c r="J581" s="17"/>
      <c r="K581" s="17">
        <v>12847</v>
      </c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 ht="15.75" customHeight="1" x14ac:dyDescent="0.2">
      <c r="A582" s="17" t="s">
        <v>1221</v>
      </c>
      <c r="B582" s="17" t="s">
        <v>650</v>
      </c>
      <c r="C582" s="17" t="s">
        <v>651</v>
      </c>
      <c r="D582" s="18">
        <v>44927</v>
      </c>
      <c r="E582" s="18">
        <v>45291</v>
      </c>
      <c r="F582" s="17">
        <v>149</v>
      </c>
      <c r="G582" s="17">
        <v>128</v>
      </c>
      <c r="H582" s="17">
        <f t="shared" si="2"/>
        <v>277</v>
      </c>
      <c r="I582" s="19">
        <v>44866</v>
      </c>
      <c r="J582" s="17"/>
      <c r="K582" s="17">
        <v>11812</v>
      </c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 ht="15.75" customHeight="1" x14ac:dyDescent="0.2">
      <c r="A583" s="17" t="s">
        <v>1221</v>
      </c>
      <c r="B583" s="17" t="s">
        <v>1222</v>
      </c>
      <c r="C583" s="17" t="s">
        <v>651</v>
      </c>
      <c r="D583" s="18">
        <v>44927</v>
      </c>
      <c r="E583" s="18">
        <v>45291</v>
      </c>
      <c r="F583" s="17">
        <v>242</v>
      </c>
      <c r="G583" s="17">
        <v>102</v>
      </c>
      <c r="H583" s="17">
        <f t="shared" si="2"/>
        <v>344</v>
      </c>
      <c r="I583" s="19">
        <v>44896</v>
      </c>
      <c r="J583" s="17"/>
      <c r="K583" s="17">
        <v>10347</v>
      </c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 ht="15.75" customHeight="1" x14ac:dyDescent="0.2">
      <c r="A584" s="17" t="s">
        <v>1221</v>
      </c>
      <c r="B584" s="17" t="s">
        <v>1223</v>
      </c>
      <c r="C584" s="17" t="s">
        <v>651</v>
      </c>
      <c r="D584" s="18">
        <v>44927</v>
      </c>
      <c r="E584" s="18">
        <v>45291</v>
      </c>
      <c r="F584" s="17">
        <v>149</v>
      </c>
      <c r="G584" s="17">
        <v>128</v>
      </c>
      <c r="H584" s="17">
        <f t="shared" si="2"/>
        <v>277</v>
      </c>
      <c r="I584" s="19">
        <v>44866</v>
      </c>
      <c r="J584" s="17"/>
      <c r="K584" s="17">
        <v>12025</v>
      </c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 ht="15.75" customHeight="1" x14ac:dyDescent="0.2">
      <c r="A585" s="17" t="s">
        <v>1221</v>
      </c>
      <c r="B585" s="17" t="s">
        <v>1224</v>
      </c>
      <c r="C585" s="17" t="s">
        <v>651</v>
      </c>
      <c r="D585" s="18">
        <v>44927</v>
      </c>
      <c r="E585" s="18">
        <v>45291</v>
      </c>
      <c r="F585" s="17">
        <v>197</v>
      </c>
      <c r="G585" s="17">
        <v>143</v>
      </c>
      <c r="H585" s="17">
        <f t="shared" si="2"/>
        <v>340</v>
      </c>
      <c r="I585" s="19">
        <v>44927</v>
      </c>
      <c r="J585" s="17"/>
      <c r="K585" s="17">
        <v>13404</v>
      </c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 ht="15.75" customHeight="1" x14ac:dyDescent="0.2">
      <c r="A586" s="17" t="s">
        <v>1221</v>
      </c>
      <c r="B586" s="17" t="s">
        <v>1225</v>
      </c>
      <c r="C586" s="17" t="s">
        <v>651</v>
      </c>
      <c r="D586" s="18">
        <v>44927</v>
      </c>
      <c r="E586" s="18">
        <v>45291</v>
      </c>
      <c r="F586" s="17">
        <v>165</v>
      </c>
      <c r="G586" s="17">
        <v>129</v>
      </c>
      <c r="H586" s="17">
        <f t="shared" si="2"/>
        <v>294</v>
      </c>
      <c r="I586" s="19">
        <v>44866</v>
      </c>
      <c r="J586" s="17"/>
      <c r="K586" s="17">
        <v>13917</v>
      </c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 ht="15.75" customHeight="1" x14ac:dyDescent="0.2">
      <c r="A587" s="17" t="s">
        <v>1226</v>
      </c>
      <c r="B587" s="17" t="s">
        <v>650</v>
      </c>
      <c r="C587" s="17" t="s">
        <v>651</v>
      </c>
      <c r="D587" s="18">
        <v>44927</v>
      </c>
      <c r="E587" s="18">
        <v>45291</v>
      </c>
      <c r="F587" s="17">
        <v>138</v>
      </c>
      <c r="G587" s="17">
        <v>98</v>
      </c>
      <c r="H587" s="17">
        <f t="shared" si="2"/>
        <v>236</v>
      </c>
      <c r="I587" s="19">
        <v>39904</v>
      </c>
      <c r="J587" s="17"/>
      <c r="K587" s="17">
        <v>11771</v>
      </c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 ht="15.75" customHeight="1" x14ac:dyDescent="0.2">
      <c r="A588" s="17" t="s">
        <v>1226</v>
      </c>
      <c r="B588" s="17" t="s">
        <v>1227</v>
      </c>
      <c r="C588" s="17" t="s">
        <v>651</v>
      </c>
      <c r="D588" s="18">
        <v>44927</v>
      </c>
      <c r="E588" s="18">
        <v>45291</v>
      </c>
      <c r="F588" s="17">
        <v>213</v>
      </c>
      <c r="G588" s="17">
        <v>93</v>
      </c>
      <c r="H588" s="17">
        <f t="shared" si="2"/>
        <v>306</v>
      </c>
      <c r="I588" s="19">
        <v>39904</v>
      </c>
      <c r="J588" s="17"/>
      <c r="K588" s="17">
        <v>19005</v>
      </c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 ht="15.75" customHeight="1" x14ac:dyDescent="0.2">
      <c r="A589" s="17" t="s">
        <v>1226</v>
      </c>
      <c r="B589" s="17" t="s">
        <v>1228</v>
      </c>
      <c r="C589" s="17" t="s">
        <v>651</v>
      </c>
      <c r="D589" s="18">
        <v>44927</v>
      </c>
      <c r="E589" s="18">
        <v>45291</v>
      </c>
      <c r="F589" s="17">
        <v>217</v>
      </c>
      <c r="G589" s="17">
        <v>119</v>
      </c>
      <c r="H589" s="17">
        <f t="shared" si="2"/>
        <v>336</v>
      </c>
      <c r="I589" s="19">
        <v>45170</v>
      </c>
      <c r="J589" s="17"/>
      <c r="K589" s="17">
        <v>10172</v>
      </c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 ht="15.75" customHeight="1" x14ac:dyDescent="0.2">
      <c r="A590" s="17" t="s">
        <v>1226</v>
      </c>
      <c r="B590" s="17" t="s">
        <v>1229</v>
      </c>
      <c r="C590" s="17" t="s">
        <v>651</v>
      </c>
      <c r="D590" s="18">
        <v>44927</v>
      </c>
      <c r="E590" s="18">
        <v>45291</v>
      </c>
      <c r="F590" s="17">
        <v>220</v>
      </c>
      <c r="G590" s="17">
        <v>88</v>
      </c>
      <c r="H590" s="17">
        <f t="shared" si="2"/>
        <v>308</v>
      </c>
      <c r="I590" s="19">
        <v>45170</v>
      </c>
      <c r="J590" s="17"/>
      <c r="K590" s="17">
        <v>12712</v>
      </c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 ht="15.75" customHeight="1" x14ac:dyDescent="0.2">
      <c r="A591" s="17" t="s">
        <v>1230</v>
      </c>
      <c r="B591" s="17" t="s">
        <v>650</v>
      </c>
      <c r="C591" s="17" t="s">
        <v>651</v>
      </c>
      <c r="D591" s="18">
        <v>44927</v>
      </c>
      <c r="E591" s="18">
        <v>45291</v>
      </c>
      <c r="F591" s="17">
        <v>147</v>
      </c>
      <c r="G591" s="17">
        <v>77</v>
      </c>
      <c r="H591" s="17">
        <f t="shared" si="2"/>
        <v>224</v>
      </c>
      <c r="I591" s="19">
        <v>43525</v>
      </c>
      <c r="J591" s="17">
        <v>2</v>
      </c>
      <c r="K591" s="17">
        <v>11840</v>
      </c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 ht="15.75" customHeight="1" x14ac:dyDescent="0.2">
      <c r="A592" s="17" t="s">
        <v>1230</v>
      </c>
      <c r="B592" s="17" t="s">
        <v>1231</v>
      </c>
      <c r="C592" s="17" t="s">
        <v>651</v>
      </c>
      <c r="D592" s="18">
        <v>44927</v>
      </c>
      <c r="E592" s="18">
        <v>45291</v>
      </c>
      <c r="F592" s="17">
        <v>231</v>
      </c>
      <c r="G592" s="17">
        <v>87</v>
      </c>
      <c r="H592" s="17">
        <f t="shared" si="2"/>
        <v>318</v>
      </c>
      <c r="I592" s="19">
        <v>43922</v>
      </c>
      <c r="J592" s="17"/>
      <c r="K592" s="17">
        <v>13387</v>
      </c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 ht="15.75" customHeight="1" x14ac:dyDescent="0.2">
      <c r="A593" s="17" t="s">
        <v>1230</v>
      </c>
      <c r="B593" s="17" t="s">
        <v>1232</v>
      </c>
      <c r="C593" s="17" t="s">
        <v>651</v>
      </c>
      <c r="D593" s="18">
        <v>44927</v>
      </c>
      <c r="E593" s="18">
        <v>45291</v>
      </c>
      <c r="F593" s="17">
        <v>117</v>
      </c>
      <c r="G593" s="17">
        <v>69</v>
      </c>
      <c r="H593" s="17">
        <f t="shared" si="2"/>
        <v>186</v>
      </c>
      <c r="I593" s="19">
        <v>43922</v>
      </c>
      <c r="J593" s="17">
        <v>2</v>
      </c>
      <c r="K593" s="17">
        <v>13391</v>
      </c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 ht="15.75" customHeight="1" x14ac:dyDescent="0.2">
      <c r="A594" s="17" t="s">
        <v>1230</v>
      </c>
      <c r="B594" s="17" t="s">
        <v>1233</v>
      </c>
      <c r="C594" s="17" t="s">
        <v>651</v>
      </c>
      <c r="D594" s="18">
        <v>44927</v>
      </c>
      <c r="E594" s="18">
        <v>45291</v>
      </c>
      <c r="F594" s="17">
        <v>295</v>
      </c>
      <c r="G594" s="17">
        <v>30</v>
      </c>
      <c r="H594" s="17">
        <f t="shared" si="2"/>
        <v>325</v>
      </c>
      <c r="I594" s="19">
        <v>43922</v>
      </c>
      <c r="J594" s="17">
        <v>2</v>
      </c>
      <c r="K594" s="17">
        <v>13916</v>
      </c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 ht="15.75" customHeight="1" x14ac:dyDescent="0.2">
      <c r="A595" s="17" t="s">
        <v>1230</v>
      </c>
      <c r="B595" s="17" t="s">
        <v>1234</v>
      </c>
      <c r="C595" s="17" t="s">
        <v>651</v>
      </c>
      <c r="D595" s="18">
        <v>44927</v>
      </c>
      <c r="E595" s="18">
        <v>45291</v>
      </c>
      <c r="F595" s="17">
        <v>160</v>
      </c>
      <c r="G595" s="17">
        <v>78</v>
      </c>
      <c r="H595" s="17">
        <f t="shared" si="2"/>
        <v>238</v>
      </c>
      <c r="I595" s="19">
        <v>43525</v>
      </c>
      <c r="J595" s="17">
        <v>2</v>
      </c>
      <c r="K595" s="17">
        <v>10396</v>
      </c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 ht="15.75" customHeight="1" x14ac:dyDescent="0.2">
      <c r="A596" s="17" t="s">
        <v>1230</v>
      </c>
      <c r="B596" s="17" t="s">
        <v>1235</v>
      </c>
      <c r="C596" s="17" t="s">
        <v>651</v>
      </c>
      <c r="D596" s="18">
        <v>44927</v>
      </c>
      <c r="E596" s="18">
        <v>45291</v>
      </c>
      <c r="F596" s="17">
        <v>209</v>
      </c>
      <c r="G596" s="17">
        <v>106</v>
      </c>
      <c r="H596" s="17">
        <f t="shared" si="2"/>
        <v>315</v>
      </c>
      <c r="I596" s="19">
        <v>43922</v>
      </c>
      <c r="J596" s="17">
        <v>2</v>
      </c>
      <c r="K596" s="17">
        <v>13392</v>
      </c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 ht="15.75" customHeight="1" x14ac:dyDescent="0.2">
      <c r="A597" s="17" t="s">
        <v>1230</v>
      </c>
      <c r="B597" s="17" t="s">
        <v>1236</v>
      </c>
      <c r="C597" s="17" t="s">
        <v>651</v>
      </c>
      <c r="D597" s="18">
        <v>44927</v>
      </c>
      <c r="E597" s="18">
        <v>45291</v>
      </c>
      <c r="F597" s="17">
        <v>250</v>
      </c>
      <c r="G597" s="17">
        <v>72</v>
      </c>
      <c r="H597" s="17">
        <f t="shared" si="2"/>
        <v>322</v>
      </c>
      <c r="I597" s="19">
        <v>45170</v>
      </c>
      <c r="J597" s="17">
        <v>16</v>
      </c>
      <c r="K597" s="17">
        <v>10395</v>
      </c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 ht="15.75" customHeight="1" x14ac:dyDescent="0.2">
      <c r="A598" s="17" t="s">
        <v>1230</v>
      </c>
      <c r="B598" s="17" t="s">
        <v>1237</v>
      </c>
      <c r="C598" s="17" t="s">
        <v>651</v>
      </c>
      <c r="D598" s="18">
        <v>44927</v>
      </c>
      <c r="E598" s="18">
        <v>45291</v>
      </c>
      <c r="F598" s="17">
        <v>97</v>
      </c>
      <c r="G598" s="17">
        <v>64</v>
      </c>
      <c r="H598" s="17">
        <f t="shared" si="2"/>
        <v>161</v>
      </c>
      <c r="I598" s="19">
        <v>43922</v>
      </c>
      <c r="J598" s="17">
        <v>2</v>
      </c>
      <c r="K598" s="17">
        <v>11490</v>
      </c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 ht="15.75" customHeight="1" x14ac:dyDescent="0.2">
      <c r="A599" s="17" t="s">
        <v>1230</v>
      </c>
      <c r="B599" s="17" t="s">
        <v>1238</v>
      </c>
      <c r="C599" s="17" t="s">
        <v>651</v>
      </c>
      <c r="D599" s="18">
        <v>44927</v>
      </c>
      <c r="E599" s="18">
        <v>45291</v>
      </c>
      <c r="F599" s="17">
        <v>249</v>
      </c>
      <c r="G599" s="17">
        <v>90</v>
      </c>
      <c r="H599" s="17">
        <f t="shared" si="2"/>
        <v>339</v>
      </c>
      <c r="I599" s="19">
        <v>43922</v>
      </c>
      <c r="J599" s="17">
        <v>2</v>
      </c>
      <c r="K599" s="17">
        <v>13503</v>
      </c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 ht="15.75" customHeight="1" x14ac:dyDescent="0.2">
      <c r="A600" s="17" t="s">
        <v>1239</v>
      </c>
      <c r="B600" s="17" t="s">
        <v>650</v>
      </c>
      <c r="C600" s="17" t="s">
        <v>651</v>
      </c>
      <c r="D600" s="18">
        <v>44927</v>
      </c>
      <c r="E600" s="18">
        <v>45291</v>
      </c>
      <c r="F600" s="17">
        <v>64</v>
      </c>
      <c r="G600" s="17">
        <v>38</v>
      </c>
      <c r="H600" s="17">
        <f t="shared" si="2"/>
        <v>102</v>
      </c>
      <c r="I600" s="19">
        <v>45170</v>
      </c>
      <c r="J600" s="17"/>
      <c r="K600" s="17">
        <v>11919</v>
      </c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 ht="15.75" customHeight="1" x14ac:dyDescent="0.2">
      <c r="A601" s="17" t="s">
        <v>1239</v>
      </c>
      <c r="B601" s="17" t="s">
        <v>1240</v>
      </c>
      <c r="C601" s="17" t="s">
        <v>651</v>
      </c>
      <c r="D601" s="18">
        <v>44927</v>
      </c>
      <c r="E601" s="18">
        <v>45291</v>
      </c>
      <c r="F601" s="17">
        <v>76</v>
      </c>
      <c r="G601" s="17">
        <v>64</v>
      </c>
      <c r="H601" s="17">
        <f t="shared" si="2"/>
        <v>140</v>
      </c>
      <c r="I601" s="19">
        <v>40391</v>
      </c>
      <c r="J601" s="17"/>
      <c r="K601" s="17">
        <v>11601</v>
      </c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 ht="15.75" customHeight="1" x14ac:dyDescent="0.2">
      <c r="A602" s="17" t="s">
        <v>1239</v>
      </c>
      <c r="B602" s="17" t="s">
        <v>1241</v>
      </c>
      <c r="C602" s="17" t="s">
        <v>651</v>
      </c>
      <c r="D602" s="18">
        <v>44927</v>
      </c>
      <c r="E602" s="18">
        <v>45291</v>
      </c>
      <c r="F602" s="17">
        <v>84</v>
      </c>
      <c r="G602" s="17">
        <v>46</v>
      </c>
      <c r="H602" s="17">
        <f t="shared" si="2"/>
        <v>130</v>
      </c>
      <c r="I602" s="19">
        <v>45170</v>
      </c>
      <c r="J602" s="17"/>
      <c r="K602" s="17">
        <v>11062</v>
      </c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 ht="15.75" customHeight="1" x14ac:dyDescent="0.2">
      <c r="A603" s="17" t="s">
        <v>1242</v>
      </c>
      <c r="B603" s="17" t="s">
        <v>650</v>
      </c>
      <c r="C603" s="17" t="s">
        <v>651</v>
      </c>
      <c r="D603" s="18">
        <v>44927</v>
      </c>
      <c r="E603" s="18">
        <v>45291</v>
      </c>
      <c r="F603" s="17">
        <v>67</v>
      </c>
      <c r="G603" s="17">
        <v>45</v>
      </c>
      <c r="H603" s="17">
        <f t="shared" si="2"/>
        <v>112</v>
      </c>
      <c r="I603" s="19">
        <v>45047</v>
      </c>
      <c r="J603" s="17">
        <v>17</v>
      </c>
      <c r="K603" s="17">
        <v>12185</v>
      </c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 ht="15.75" customHeight="1" x14ac:dyDescent="0.2">
      <c r="A604" s="17" t="s">
        <v>1242</v>
      </c>
      <c r="B604" s="17" t="s">
        <v>1243</v>
      </c>
      <c r="C604" s="17" t="s">
        <v>651</v>
      </c>
      <c r="D604" s="18">
        <v>44927</v>
      </c>
      <c r="E604" s="18">
        <v>45291</v>
      </c>
      <c r="F604" s="17">
        <v>233</v>
      </c>
      <c r="G604" s="17">
        <v>127</v>
      </c>
      <c r="H604" s="17">
        <f t="shared" si="2"/>
        <v>360</v>
      </c>
      <c r="I604" s="19">
        <v>45047</v>
      </c>
      <c r="J604" s="17">
        <v>17</v>
      </c>
      <c r="K604" s="17">
        <v>10284</v>
      </c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 ht="15.75" customHeight="1" x14ac:dyDescent="0.2">
      <c r="A605" s="17" t="s">
        <v>1242</v>
      </c>
      <c r="B605" s="17" t="s">
        <v>1244</v>
      </c>
      <c r="C605" s="17" t="s">
        <v>651</v>
      </c>
      <c r="D605" s="18">
        <v>44927</v>
      </c>
      <c r="E605" s="18">
        <v>45291</v>
      </c>
      <c r="F605" s="17">
        <v>107</v>
      </c>
      <c r="G605" s="17">
        <v>61</v>
      </c>
      <c r="H605" s="17">
        <f t="shared" si="2"/>
        <v>168</v>
      </c>
      <c r="I605" s="19">
        <v>45047</v>
      </c>
      <c r="J605" s="17">
        <v>17</v>
      </c>
      <c r="K605" s="17">
        <v>10781</v>
      </c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 ht="15.75" customHeight="1" x14ac:dyDescent="0.2">
      <c r="A606" s="17" t="s">
        <v>1242</v>
      </c>
      <c r="B606" s="17" t="s">
        <v>1245</v>
      </c>
      <c r="C606" s="17" t="s">
        <v>651</v>
      </c>
      <c r="D606" s="18">
        <v>44927</v>
      </c>
      <c r="E606" s="18">
        <v>45291</v>
      </c>
      <c r="F606" s="17">
        <v>225</v>
      </c>
      <c r="G606" s="17">
        <v>94</v>
      </c>
      <c r="H606" s="17">
        <f t="shared" si="2"/>
        <v>319</v>
      </c>
      <c r="I606" s="19">
        <v>45047</v>
      </c>
      <c r="J606" s="17">
        <v>17</v>
      </c>
      <c r="K606" s="17">
        <v>11602</v>
      </c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 ht="15.75" customHeight="1" x14ac:dyDescent="0.2">
      <c r="A607" s="17" t="s">
        <v>1242</v>
      </c>
      <c r="B607" s="17" t="s">
        <v>1246</v>
      </c>
      <c r="C607" s="17" t="s">
        <v>651</v>
      </c>
      <c r="D607" s="18">
        <v>44927</v>
      </c>
      <c r="E607" s="18">
        <v>45291</v>
      </c>
      <c r="F607" s="17">
        <v>77</v>
      </c>
      <c r="G607" s="17">
        <v>59</v>
      </c>
      <c r="H607" s="17">
        <f t="shared" si="2"/>
        <v>136</v>
      </c>
      <c r="I607" s="19">
        <v>45047</v>
      </c>
      <c r="J607" s="17">
        <v>17</v>
      </c>
      <c r="K607" s="17">
        <v>12133</v>
      </c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 ht="15.75" customHeight="1" x14ac:dyDescent="0.2">
      <c r="A608" s="17" t="s">
        <v>1242</v>
      </c>
      <c r="B608" s="17" t="s">
        <v>1247</v>
      </c>
      <c r="C608" s="17" t="s">
        <v>651</v>
      </c>
      <c r="D608" s="18">
        <v>44927</v>
      </c>
      <c r="E608" s="18">
        <v>45291</v>
      </c>
      <c r="F608" s="17">
        <v>63</v>
      </c>
      <c r="G608" s="17">
        <v>47</v>
      </c>
      <c r="H608" s="17">
        <f t="shared" si="2"/>
        <v>110</v>
      </c>
      <c r="I608" s="19">
        <v>45047</v>
      </c>
      <c r="J608" s="17">
        <v>17</v>
      </c>
      <c r="K608" s="17">
        <v>11603</v>
      </c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 ht="15.75" customHeight="1" x14ac:dyDescent="0.2">
      <c r="A609" s="17" t="s">
        <v>1242</v>
      </c>
      <c r="B609" s="17" t="s">
        <v>1248</v>
      </c>
      <c r="C609" s="17" t="s">
        <v>651</v>
      </c>
      <c r="D609" s="18">
        <v>44927</v>
      </c>
      <c r="E609" s="18">
        <v>45291</v>
      </c>
      <c r="F609" s="17">
        <v>133</v>
      </c>
      <c r="G609" s="17">
        <v>64</v>
      </c>
      <c r="H609" s="17">
        <f t="shared" si="2"/>
        <v>197</v>
      </c>
      <c r="I609" s="19">
        <v>45047</v>
      </c>
      <c r="J609" s="17">
        <v>17</v>
      </c>
      <c r="K609" s="17">
        <v>12183</v>
      </c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 ht="15.75" customHeight="1" x14ac:dyDescent="0.2">
      <c r="A610" s="17" t="s">
        <v>1242</v>
      </c>
      <c r="B610" s="17" t="s">
        <v>1249</v>
      </c>
      <c r="C610" s="17" t="s">
        <v>651</v>
      </c>
      <c r="D610" s="18">
        <v>44927</v>
      </c>
      <c r="E610" s="18">
        <v>45291</v>
      </c>
      <c r="F610" s="17">
        <v>76</v>
      </c>
      <c r="G610" s="17">
        <v>53</v>
      </c>
      <c r="H610" s="17">
        <f t="shared" si="2"/>
        <v>129</v>
      </c>
      <c r="I610" s="19">
        <v>45047</v>
      </c>
      <c r="J610" s="17">
        <v>17</v>
      </c>
      <c r="K610" s="17">
        <v>12442</v>
      </c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 ht="15.75" customHeight="1" x14ac:dyDescent="0.2">
      <c r="A611" s="17" t="s">
        <v>1242</v>
      </c>
      <c r="B611" s="17" t="s">
        <v>1250</v>
      </c>
      <c r="C611" s="17" t="s">
        <v>651</v>
      </c>
      <c r="D611" s="18">
        <v>44927</v>
      </c>
      <c r="E611" s="18">
        <v>45291</v>
      </c>
      <c r="F611" s="17">
        <v>138</v>
      </c>
      <c r="G611" s="17">
        <v>83</v>
      </c>
      <c r="H611" s="17">
        <f t="shared" si="2"/>
        <v>221</v>
      </c>
      <c r="I611" s="19">
        <v>45047</v>
      </c>
      <c r="J611" s="17">
        <v>17</v>
      </c>
      <c r="K611" s="17">
        <v>12804</v>
      </c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 ht="15.75" customHeight="1" x14ac:dyDescent="0.2">
      <c r="A612" s="17" t="s">
        <v>1242</v>
      </c>
      <c r="B612" s="17" t="s">
        <v>1251</v>
      </c>
      <c r="C612" s="17" t="s">
        <v>651</v>
      </c>
      <c r="D612" s="18">
        <v>44927</v>
      </c>
      <c r="E612" s="18">
        <v>45291</v>
      </c>
      <c r="F612" s="17">
        <v>59</v>
      </c>
      <c r="G612" s="17">
        <v>60</v>
      </c>
      <c r="H612" s="17">
        <f t="shared" si="2"/>
        <v>119</v>
      </c>
      <c r="I612" s="19">
        <v>45047</v>
      </c>
      <c r="J612" s="17">
        <v>17</v>
      </c>
      <c r="K612" s="17">
        <v>10793</v>
      </c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 ht="15.75" customHeight="1" x14ac:dyDescent="0.2">
      <c r="A613" s="17" t="s">
        <v>1242</v>
      </c>
      <c r="B613" s="17" t="s">
        <v>1252</v>
      </c>
      <c r="C613" s="17" t="s">
        <v>651</v>
      </c>
      <c r="D613" s="18">
        <v>44927</v>
      </c>
      <c r="E613" s="18">
        <v>45291</v>
      </c>
      <c r="F613" s="17">
        <v>94</v>
      </c>
      <c r="G613" s="17">
        <v>68</v>
      </c>
      <c r="H613" s="17">
        <f t="shared" si="2"/>
        <v>162</v>
      </c>
      <c r="I613" s="19">
        <v>45047</v>
      </c>
      <c r="J613" s="17">
        <v>17</v>
      </c>
      <c r="K613" s="17">
        <v>13517</v>
      </c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 ht="15.75" customHeight="1" x14ac:dyDescent="0.2">
      <c r="A614" s="17" t="s">
        <v>1242</v>
      </c>
      <c r="B614" s="17" t="s">
        <v>1253</v>
      </c>
      <c r="C614" s="17" t="s">
        <v>651</v>
      </c>
      <c r="D614" s="18">
        <v>44927</v>
      </c>
      <c r="E614" s="18">
        <v>45291</v>
      </c>
      <c r="F614" s="17">
        <v>138</v>
      </c>
      <c r="G614" s="17">
        <v>121</v>
      </c>
      <c r="H614" s="17">
        <f t="shared" si="2"/>
        <v>259</v>
      </c>
      <c r="I614" s="19">
        <v>45047</v>
      </c>
      <c r="J614" s="17">
        <v>17</v>
      </c>
      <c r="K614" s="17">
        <v>10285</v>
      </c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 ht="15.75" customHeight="1" x14ac:dyDescent="0.2">
      <c r="A615" s="17" t="s">
        <v>1242</v>
      </c>
      <c r="B615" s="17" t="s">
        <v>1254</v>
      </c>
      <c r="C615" s="17" t="s">
        <v>651</v>
      </c>
      <c r="D615" s="18">
        <v>44927</v>
      </c>
      <c r="E615" s="18">
        <v>45291</v>
      </c>
      <c r="F615" s="17">
        <v>122</v>
      </c>
      <c r="G615" s="17">
        <v>82</v>
      </c>
      <c r="H615" s="17">
        <f t="shared" si="2"/>
        <v>204</v>
      </c>
      <c r="I615" s="19">
        <v>45047</v>
      </c>
      <c r="J615" s="17">
        <v>17</v>
      </c>
      <c r="K615" s="17">
        <v>11604</v>
      </c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 ht="15.75" customHeight="1" x14ac:dyDescent="0.2">
      <c r="A616" s="17" t="s">
        <v>1242</v>
      </c>
      <c r="B616" s="17" t="s">
        <v>1255</v>
      </c>
      <c r="C616" s="17" t="s">
        <v>651</v>
      </c>
      <c r="D616" s="18">
        <v>44927</v>
      </c>
      <c r="E616" s="18">
        <v>45291</v>
      </c>
      <c r="F616" s="17">
        <v>55</v>
      </c>
      <c r="G616" s="17">
        <v>66</v>
      </c>
      <c r="H616" s="17">
        <f t="shared" si="2"/>
        <v>121</v>
      </c>
      <c r="I616" s="19">
        <v>45047</v>
      </c>
      <c r="J616" s="17">
        <v>17</v>
      </c>
      <c r="K616" s="17">
        <v>11605</v>
      </c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 ht="15.75" customHeight="1" x14ac:dyDescent="0.2">
      <c r="A617" s="17" t="s">
        <v>1242</v>
      </c>
      <c r="B617" s="17" t="s">
        <v>1256</v>
      </c>
      <c r="C617" s="17" t="s">
        <v>651</v>
      </c>
      <c r="D617" s="18">
        <v>44927</v>
      </c>
      <c r="E617" s="18">
        <v>45291</v>
      </c>
      <c r="F617" s="17">
        <v>179</v>
      </c>
      <c r="G617" s="17">
        <v>77</v>
      </c>
      <c r="H617" s="17">
        <f t="shared" si="2"/>
        <v>256</v>
      </c>
      <c r="I617" s="19">
        <v>45047</v>
      </c>
      <c r="J617" s="17">
        <v>17</v>
      </c>
      <c r="K617" s="17">
        <v>19992</v>
      </c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 ht="15.75" customHeight="1" x14ac:dyDescent="0.2">
      <c r="A618" s="17" t="s">
        <v>1242</v>
      </c>
      <c r="B618" s="17" t="s">
        <v>1257</v>
      </c>
      <c r="C618" s="17" t="s">
        <v>651</v>
      </c>
      <c r="D618" s="18">
        <v>44927</v>
      </c>
      <c r="E618" s="18">
        <v>45291</v>
      </c>
      <c r="F618" s="17">
        <v>71</v>
      </c>
      <c r="G618" s="17">
        <v>54</v>
      </c>
      <c r="H618" s="17">
        <f t="shared" si="2"/>
        <v>125</v>
      </c>
      <c r="I618" s="19">
        <v>45047</v>
      </c>
      <c r="J618" s="17">
        <v>17</v>
      </c>
      <c r="K618" s="17">
        <v>10792</v>
      </c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 ht="15.75" customHeight="1" x14ac:dyDescent="0.2">
      <c r="A619" s="17" t="s">
        <v>1242</v>
      </c>
      <c r="B619" s="17" t="s">
        <v>1258</v>
      </c>
      <c r="C619" s="17" t="s">
        <v>651</v>
      </c>
      <c r="D619" s="18">
        <v>44927</v>
      </c>
      <c r="E619" s="18">
        <v>45291</v>
      </c>
      <c r="F619" s="17">
        <v>230</v>
      </c>
      <c r="G619" s="17">
        <v>125</v>
      </c>
      <c r="H619" s="17">
        <f t="shared" si="2"/>
        <v>355</v>
      </c>
      <c r="I619" s="19">
        <v>45047</v>
      </c>
      <c r="J619" s="17">
        <v>17</v>
      </c>
      <c r="K619" s="17">
        <v>10283</v>
      </c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 ht="15.75" customHeight="1" x14ac:dyDescent="0.2">
      <c r="A620" s="17" t="s">
        <v>1242</v>
      </c>
      <c r="B620" s="17" t="s">
        <v>1259</v>
      </c>
      <c r="C620" s="17" t="s">
        <v>651</v>
      </c>
      <c r="D620" s="18">
        <v>44927</v>
      </c>
      <c r="E620" s="18">
        <v>45291</v>
      </c>
      <c r="F620" s="17">
        <v>101</v>
      </c>
      <c r="G620" s="17">
        <v>76</v>
      </c>
      <c r="H620" s="17">
        <f t="shared" si="2"/>
        <v>177</v>
      </c>
      <c r="I620" s="19">
        <v>45047</v>
      </c>
      <c r="J620" s="17">
        <v>17</v>
      </c>
      <c r="K620" s="17">
        <v>12732</v>
      </c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 ht="15.75" customHeight="1" x14ac:dyDescent="0.2">
      <c r="A621" s="17" t="s">
        <v>1242</v>
      </c>
      <c r="B621" s="17" t="s">
        <v>1260</v>
      </c>
      <c r="C621" s="17" t="s">
        <v>651</v>
      </c>
      <c r="D621" s="18">
        <v>44927</v>
      </c>
      <c r="E621" s="18">
        <v>45291</v>
      </c>
      <c r="F621" s="17">
        <v>122</v>
      </c>
      <c r="G621" s="17">
        <v>113</v>
      </c>
      <c r="H621" s="17">
        <f t="shared" si="2"/>
        <v>235</v>
      </c>
      <c r="I621" s="19">
        <v>45047</v>
      </c>
      <c r="J621" s="17">
        <v>17</v>
      </c>
      <c r="K621" s="17">
        <v>10286</v>
      </c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 ht="15.75" customHeight="1" x14ac:dyDescent="0.2">
      <c r="A622" s="17" t="s">
        <v>1242</v>
      </c>
      <c r="B622" s="17" t="s">
        <v>1261</v>
      </c>
      <c r="C622" s="17" t="s">
        <v>651</v>
      </c>
      <c r="D622" s="18">
        <v>44927</v>
      </c>
      <c r="E622" s="18">
        <v>45291</v>
      </c>
      <c r="F622" s="17">
        <v>104</v>
      </c>
      <c r="G622" s="17">
        <v>68</v>
      </c>
      <c r="H622" s="17">
        <f t="shared" si="2"/>
        <v>172</v>
      </c>
      <c r="I622" s="19">
        <v>45047</v>
      </c>
      <c r="J622" s="17">
        <v>17</v>
      </c>
      <c r="K622" s="17">
        <v>11606</v>
      </c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 ht="15.75" customHeight="1" x14ac:dyDescent="0.2">
      <c r="A623" s="17" t="s">
        <v>1242</v>
      </c>
      <c r="B623" s="17" t="s">
        <v>1262</v>
      </c>
      <c r="C623" s="17" t="s">
        <v>651</v>
      </c>
      <c r="D623" s="18">
        <v>44927</v>
      </c>
      <c r="E623" s="18">
        <v>45291</v>
      </c>
      <c r="F623" s="17">
        <v>67</v>
      </c>
      <c r="G623" s="17">
        <v>45</v>
      </c>
      <c r="H623" s="17">
        <f t="shared" si="2"/>
        <v>112</v>
      </c>
      <c r="I623" s="19">
        <v>45047</v>
      </c>
      <c r="J623" s="17">
        <v>17</v>
      </c>
      <c r="K623" s="17">
        <v>10799</v>
      </c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 ht="15.75" customHeight="1" x14ac:dyDescent="0.2">
      <c r="A624" s="17" t="s">
        <v>1242</v>
      </c>
      <c r="B624" s="17" t="s">
        <v>1263</v>
      </c>
      <c r="C624" s="17" t="s">
        <v>651</v>
      </c>
      <c r="D624" s="18">
        <v>44927</v>
      </c>
      <c r="E624" s="18">
        <v>45291</v>
      </c>
      <c r="F624" s="17">
        <v>163</v>
      </c>
      <c r="G624" s="17">
        <v>88</v>
      </c>
      <c r="H624" s="17">
        <f t="shared" si="2"/>
        <v>251</v>
      </c>
      <c r="I624" s="19">
        <v>45047</v>
      </c>
      <c r="J624" s="17">
        <v>17</v>
      </c>
      <c r="K624" s="17">
        <v>11607</v>
      </c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 ht="15.75" customHeight="1" x14ac:dyDescent="0.2">
      <c r="A625" s="17" t="s">
        <v>1264</v>
      </c>
      <c r="B625" s="17" t="s">
        <v>650</v>
      </c>
      <c r="C625" s="17" t="s">
        <v>651</v>
      </c>
      <c r="D625" s="18">
        <v>44927</v>
      </c>
      <c r="E625" s="18">
        <v>45291</v>
      </c>
      <c r="F625" s="17">
        <v>56</v>
      </c>
      <c r="G625" s="17">
        <v>46</v>
      </c>
      <c r="H625" s="17">
        <f t="shared" si="2"/>
        <v>102</v>
      </c>
      <c r="I625" s="19">
        <v>39630</v>
      </c>
      <c r="J625" s="17"/>
      <c r="K625" s="17">
        <v>13886</v>
      </c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 ht="15.75" customHeight="1" x14ac:dyDescent="0.2">
      <c r="A626" s="17" t="s">
        <v>1264</v>
      </c>
      <c r="B626" s="17" t="s">
        <v>1265</v>
      </c>
      <c r="C626" s="17" t="s">
        <v>651</v>
      </c>
      <c r="D626" s="18">
        <v>44927</v>
      </c>
      <c r="E626" s="18">
        <v>45291</v>
      </c>
      <c r="F626" s="17">
        <v>101</v>
      </c>
      <c r="G626" s="17">
        <v>59</v>
      </c>
      <c r="H626" s="17">
        <f t="shared" si="2"/>
        <v>160</v>
      </c>
      <c r="I626" s="19">
        <v>45047</v>
      </c>
      <c r="J626" s="17"/>
      <c r="K626" s="17">
        <v>13885</v>
      </c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 ht="15.75" customHeight="1" x14ac:dyDescent="0.2">
      <c r="A627" s="17" t="s">
        <v>1266</v>
      </c>
      <c r="B627" s="17" t="s">
        <v>650</v>
      </c>
      <c r="C627" s="17" t="s">
        <v>651</v>
      </c>
      <c r="D627" s="18">
        <v>44927</v>
      </c>
      <c r="E627" s="18">
        <v>45291</v>
      </c>
      <c r="F627" s="17">
        <v>284</v>
      </c>
      <c r="G627" s="17">
        <v>126</v>
      </c>
      <c r="H627" s="17">
        <f t="shared" si="2"/>
        <v>410</v>
      </c>
      <c r="I627" s="19">
        <v>44682</v>
      </c>
      <c r="J627" s="17"/>
      <c r="K627" s="17">
        <v>11813</v>
      </c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 ht="15.75" customHeight="1" x14ac:dyDescent="0.2">
      <c r="A628" s="17" t="s">
        <v>1266</v>
      </c>
      <c r="B628" s="17" t="s">
        <v>1267</v>
      </c>
      <c r="C628" s="17" t="s">
        <v>651</v>
      </c>
      <c r="D628" s="18">
        <v>44927</v>
      </c>
      <c r="E628" s="18">
        <v>45291</v>
      </c>
      <c r="F628" s="17">
        <v>284</v>
      </c>
      <c r="G628" s="17">
        <v>126</v>
      </c>
      <c r="H628" s="17">
        <f t="shared" si="2"/>
        <v>410</v>
      </c>
      <c r="I628" s="19">
        <v>44682</v>
      </c>
      <c r="J628" s="17"/>
      <c r="K628" s="17">
        <v>10348</v>
      </c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 ht="15.75" customHeight="1" x14ac:dyDescent="0.2">
      <c r="A629" s="17" t="s">
        <v>1268</v>
      </c>
      <c r="B629" s="17" t="s">
        <v>650</v>
      </c>
      <c r="C629" s="17" t="s">
        <v>651</v>
      </c>
      <c r="D629" s="18">
        <v>44927</v>
      </c>
      <c r="E629" s="18">
        <v>45291</v>
      </c>
      <c r="F629" s="17">
        <v>75</v>
      </c>
      <c r="G629" s="17">
        <v>53</v>
      </c>
      <c r="H629" s="17">
        <f t="shared" si="2"/>
        <v>128</v>
      </c>
      <c r="I629" s="19">
        <v>41000</v>
      </c>
      <c r="J629" s="17"/>
      <c r="K629" s="17">
        <v>11772</v>
      </c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 ht="15.75" customHeight="1" x14ac:dyDescent="0.2">
      <c r="A630" s="17" t="s">
        <v>1268</v>
      </c>
      <c r="B630" s="17" t="s">
        <v>1269</v>
      </c>
      <c r="C630" s="17" t="s">
        <v>651</v>
      </c>
      <c r="D630" s="18">
        <v>44927</v>
      </c>
      <c r="E630" s="18">
        <v>45291</v>
      </c>
      <c r="F630" s="17">
        <v>220</v>
      </c>
      <c r="G630" s="17">
        <v>88</v>
      </c>
      <c r="H630" s="17">
        <f t="shared" si="2"/>
        <v>308</v>
      </c>
      <c r="I630" s="19">
        <v>45017</v>
      </c>
      <c r="J630" s="17"/>
      <c r="K630" s="17">
        <v>10173</v>
      </c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 ht="15.75" customHeight="1" x14ac:dyDescent="0.2">
      <c r="A631" s="17" t="s">
        <v>1268</v>
      </c>
      <c r="B631" s="17" t="s">
        <v>1270</v>
      </c>
      <c r="C631" s="17" t="s">
        <v>651</v>
      </c>
      <c r="D631" s="18">
        <v>44927</v>
      </c>
      <c r="E631" s="18">
        <v>45291</v>
      </c>
      <c r="F631" s="17">
        <v>130</v>
      </c>
      <c r="G631" s="17">
        <v>62</v>
      </c>
      <c r="H631" s="17">
        <f t="shared" si="2"/>
        <v>192</v>
      </c>
      <c r="I631" s="19">
        <v>41000</v>
      </c>
      <c r="J631" s="17"/>
      <c r="K631" s="17">
        <v>13580</v>
      </c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 ht="15.75" customHeight="1" x14ac:dyDescent="0.2">
      <c r="A632" s="17" t="s">
        <v>1271</v>
      </c>
      <c r="B632" s="17" t="s">
        <v>650</v>
      </c>
      <c r="C632" s="17" t="s">
        <v>651</v>
      </c>
      <c r="D632" s="18">
        <v>44927</v>
      </c>
      <c r="E632" s="18">
        <v>45291</v>
      </c>
      <c r="F632" s="17">
        <v>110</v>
      </c>
      <c r="G632" s="17">
        <v>81</v>
      </c>
      <c r="H632" s="17">
        <f t="shared" si="2"/>
        <v>191</v>
      </c>
      <c r="I632" s="19">
        <v>41091</v>
      </c>
      <c r="J632" s="17"/>
      <c r="K632" s="17">
        <v>11796</v>
      </c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 ht="15.75" customHeight="1" x14ac:dyDescent="0.2">
      <c r="A633" s="17" t="s">
        <v>1271</v>
      </c>
      <c r="B633" s="17" t="s">
        <v>1272</v>
      </c>
      <c r="C633" s="17" t="s">
        <v>651</v>
      </c>
      <c r="D633" s="18">
        <v>44927</v>
      </c>
      <c r="E633" s="18">
        <v>45291</v>
      </c>
      <c r="F633" s="17">
        <v>184</v>
      </c>
      <c r="G633" s="17">
        <v>89</v>
      </c>
      <c r="H633" s="17">
        <f t="shared" si="2"/>
        <v>273</v>
      </c>
      <c r="I633" s="19">
        <v>41091</v>
      </c>
      <c r="J633" s="17"/>
      <c r="K633" s="17">
        <v>13549</v>
      </c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 ht="15.75" customHeight="1" x14ac:dyDescent="0.2">
      <c r="A634" s="17" t="s">
        <v>1271</v>
      </c>
      <c r="B634" s="17" t="s">
        <v>1273</v>
      </c>
      <c r="C634" s="17" t="s">
        <v>651</v>
      </c>
      <c r="D634" s="18">
        <v>44927</v>
      </c>
      <c r="E634" s="18">
        <v>45291</v>
      </c>
      <c r="F634" s="17">
        <v>120</v>
      </c>
      <c r="G634" s="17">
        <v>92</v>
      </c>
      <c r="H634" s="17">
        <f t="shared" si="2"/>
        <v>212</v>
      </c>
      <c r="I634" s="19">
        <v>45139</v>
      </c>
      <c r="J634" s="17"/>
      <c r="K634" s="17">
        <v>10288</v>
      </c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 ht="15.75" customHeight="1" x14ac:dyDescent="0.2">
      <c r="A635" s="17" t="s">
        <v>1274</v>
      </c>
      <c r="B635" s="17" t="s">
        <v>650</v>
      </c>
      <c r="C635" s="17" t="s">
        <v>651</v>
      </c>
      <c r="D635" s="18">
        <v>44927</v>
      </c>
      <c r="E635" s="18">
        <v>45291</v>
      </c>
      <c r="F635" s="17">
        <v>82</v>
      </c>
      <c r="G635" s="17">
        <v>80</v>
      </c>
      <c r="H635" s="17">
        <f t="shared" si="2"/>
        <v>162</v>
      </c>
      <c r="I635" s="19">
        <v>42979</v>
      </c>
      <c r="J635" s="17"/>
      <c r="K635" s="17">
        <v>11773</v>
      </c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 ht="15.75" customHeight="1" x14ac:dyDescent="0.2">
      <c r="A636" s="17" t="s">
        <v>1274</v>
      </c>
      <c r="B636" s="17" t="s">
        <v>1275</v>
      </c>
      <c r="C636" s="17" t="s">
        <v>651</v>
      </c>
      <c r="D636" s="18">
        <v>44927</v>
      </c>
      <c r="E636" s="18">
        <v>45291</v>
      </c>
      <c r="F636" s="17">
        <v>216</v>
      </c>
      <c r="G636" s="17">
        <v>126</v>
      </c>
      <c r="H636" s="17">
        <f t="shared" si="2"/>
        <v>342</v>
      </c>
      <c r="I636" s="19">
        <v>45047</v>
      </c>
      <c r="J636" s="17"/>
      <c r="K636" s="17">
        <v>10174</v>
      </c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 ht="15.75" customHeight="1" x14ac:dyDescent="0.2">
      <c r="A637" s="17" t="s">
        <v>1276</v>
      </c>
      <c r="B637" s="17" t="s">
        <v>650</v>
      </c>
      <c r="C637" s="17" t="s">
        <v>651</v>
      </c>
      <c r="D637" s="18">
        <v>44927</v>
      </c>
      <c r="E637" s="18">
        <v>45291</v>
      </c>
      <c r="F637" s="17">
        <v>165</v>
      </c>
      <c r="G637" s="17">
        <v>53</v>
      </c>
      <c r="H637" s="17">
        <f t="shared" si="2"/>
        <v>218</v>
      </c>
      <c r="I637" s="19">
        <v>44986</v>
      </c>
      <c r="J637" s="17" t="s">
        <v>1277</v>
      </c>
      <c r="K637" s="17">
        <v>11864</v>
      </c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 ht="15.75" customHeight="1" x14ac:dyDescent="0.2">
      <c r="A638" s="17" t="s">
        <v>1276</v>
      </c>
      <c r="B638" s="17" t="s">
        <v>1278</v>
      </c>
      <c r="C638" s="17" t="s">
        <v>651</v>
      </c>
      <c r="D638" s="18">
        <v>44927</v>
      </c>
      <c r="E638" s="18">
        <v>45291</v>
      </c>
      <c r="F638" s="17">
        <v>165</v>
      </c>
      <c r="G638" s="17">
        <v>53</v>
      </c>
      <c r="H638" s="17">
        <f t="shared" si="2"/>
        <v>218</v>
      </c>
      <c r="I638" s="19">
        <v>44986</v>
      </c>
      <c r="J638" s="17" t="s">
        <v>1277</v>
      </c>
      <c r="K638" s="17">
        <v>10349</v>
      </c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 ht="15.75" customHeight="1" x14ac:dyDescent="0.2">
      <c r="A639" s="17" t="s">
        <v>1279</v>
      </c>
      <c r="B639" s="17" t="s">
        <v>650</v>
      </c>
      <c r="C639" s="17" t="s">
        <v>651</v>
      </c>
      <c r="D639" s="18">
        <v>44927</v>
      </c>
      <c r="E639" s="18">
        <v>45291</v>
      </c>
      <c r="F639" s="17">
        <v>108</v>
      </c>
      <c r="G639" s="17">
        <v>86</v>
      </c>
      <c r="H639" s="17">
        <f t="shared" si="2"/>
        <v>194</v>
      </c>
      <c r="I639" s="19">
        <v>41091</v>
      </c>
      <c r="J639" s="17"/>
      <c r="K639" s="17">
        <v>11823</v>
      </c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 ht="15.75" customHeight="1" x14ac:dyDescent="0.2">
      <c r="A640" s="17" t="s">
        <v>1279</v>
      </c>
      <c r="B640" s="17" t="s">
        <v>1280</v>
      </c>
      <c r="C640" s="17" t="s">
        <v>651</v>
      </c>
      <c r="D640" s="18">
        <v>44927</v>
      </c>
      <c r="E640" s="18">
        <v>45291</v>
      </c>
      <c r="F640" s="17">
        <v>102</v>
      </c>
      <c r="G640" s="17">
        <v>63</v>
      </c>
      <c r="H640" s="17">
        <f t="shared" si="2"/>
        <v>165</v>
      </c>
      <c r="I640" s="19">
        <v>45078</v>
      </c>
      <c r="J640" s="17"/>
      <c r="K640" s="17">
        <v>10374</v>
      </c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 ht="15.75" customHeight="1" x14ac:dyDescent="0.2">
      <c r="A641" s="17" t="s">
        <v>1281</v>
      </c>
      <c r="B641" s="17" t="s">
        <v>650</v>
      </c>
      <c r="C641" s="17" t="s">
        <v>651</v>
      </c>
      <c r="D641" s="18">
        <v>44927</v>
      </c>
      <c r="E641" s="18">
        <v>45291</v>
      </c>
      <c r="F641" s="17">
        <v>70</v>
      </c>
      <c r="G641" s="17">
        <v>46</v>
      </c>
      <c r="H641" s="17">
        <f t="shared" si="2"/>
        <v>116</v>
      </c>
      <c r="I641" s="19">
        <v>38869</v>
      </c>
      <c r="J641" s="17">
        <v>39</v>
      </c>
      <c r="K641" s="17">
        <v>11841</v>
      </c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 ht="15.75" customHeight="1" x14ac:dyDescent="0.2">
      <c r="A642" s="17" t="s">
        <v>1281</v>
      </c>
      <c r="B642" s="17" t="s">
        <v>1282</v>
      </c>
      <c r="C642" s="17" t="s">
        <v>651</v>
      </c>
      <c r="D642" s="18">
        <v>44927</v>
      </c>
      <c r="E642" s="18">
        <v>45291</v>
      </c>
      <c r="F642" s="17">
        <v>200</v>
      </c>
      <c r="G642" s="17">
        <v>119</v>
      </c>
      <c r="H642" s="17">
        <f t="shared" si="2"/>
        <v>319</v>
      </c>
      <c r="I642" s="19">
        <v>44927</v>
      </c>
      <c r="J642" s="17">
        <v>39</v>
      </c>
      <c r="K642" s="17">
        <v>10398</v>
      </c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 ht="15.75" customHeight="1" x14ac:dyDescent="0.2">
      <c r="A643" s="17" t="s">
        <v>1283</v>
      </c>
      <c r="B643" s="17" t="s">
        <v>650</v>
      </c>
      <c r="C643" s="17" t="s">
        <v>651</v>
      </c>
      <c r="D643" s="18">
        <v>44927</v>
      </c>
      <c r="E643" s="18">
        <v>45291</v>
      </c>
      <c r="F643" s="17">
        <v>81</v>
      </c>
      <c r="G643" s="17">
        <v>79</v>
      </c>
      <c r="H643" s="17">
        <f t="shared" si="2"/>
        <v>160</v>
      </c>
      <c r="I643" s="19">
        <v>34213</v>
      </c>
      <c r="J643" s="17">
        <v>2</v>
      </c>
      <c r="K643" s="17">
        <v>11943</v>
      </c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 ht="15.75" customHeight="1" x14ac:dyDescent="0.2">
      <c r="A644" s="17" t="s">
        <v>1283</v>
      </c>
      <c r="B644" s="17" t="s">
        <v>1284</v>
      </c>
      <c r="C644" s="17" t="s">
        <v>651</v>
      </c>
      <c r="D644" s="18">
        <v>44927</v>
      </c>
      <c r="E644" s="18">
        <v>45291</v>
      </c>
      <c r="F644" s="17">
        <v>117</v>
      </c>
      <c r="G644" s="17">
        <v>79</v>
      </c>
      <c r="H644" s="17">
        <f t="shared" si="2"/>
        <v>196</v>
      </c>
      <c r="I644" s="19">
        <v>34213</v>
      </c>
      <c r="J644" s="17">
        <v>2</v>
      </c>
      <c r="K644" s="17">
        <v>11686</v>
      </c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 ht="15.75" customHeight="1" x14ac:dyDescent="0.2">
      <c r="A645" s="17" t="s">
        <v>1283</v>
      </c>
      <c r="B645" s="17" t="s">
        <v>1285</v>
      </c>
      <c r="C645" s="17" t="s">
        <v>651</v>
      </c>
      <c r="D645" s="18">
        <v>44927</v>
      </c>
      <c r="E645" s="18">
        <v>45291</v>
      </c>
      <c r="F645" s="17">
        <v>117</v>
      </c>
      <c r="G645" s="17">
        <v>79</v>
      </c>
      <c r="H645" s="17">
        <f t="shared" si="2"/>
        <v>196</v>
      </c>
      <c r="I645" s="19">
        <v>34213</v>
      </c>
      <c r="J645" s="17">
        <v>2</v>
      </c>
      <c r="K645" s="17">
        <v>11687</v>
      </c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 ht="15.75" customHeight="1" x14ac:dyDescent="0.2">
      <c r="A646" s="17" t="s">
        <v>1283</v>
      </c>
      <c r="B646" s="17" t="s">
        <v>1286</v>
      </c>
      <c r="C646" s="17" t="s">
        <v>651</v>
      </c>
      <c r="D646" s="18">
        <v>44927</v>
      </c>
      <c r="E646" s="18">
        <v>45291</v>
      </c>
      <c r="F646" s="17">
        <v>117</v>
      </c>
      <c r="G646" s="17">
        <v>79</v>
      </c>
      <c r="H646" s="17">
        <f t="shared" si="2"/>
        <v>196</v>
      </c>
      <c r="I646" s="19">
        <v>34213</v>
      </c>
      <c r="J646" s="17">
        <v>2</v>
      </c>
      <c r="K646" s="17">
        <v>11688</v>
      </c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 ht="15.75" customHeight="1" x14ac:dyDescent="0.2">
      <c r="A647" s="17" t="s">
        <v>1283</v>
      </c>
      <c r="B647" s="17" t="s">
        <v>1287</v>
      </c>
      <c r="C647" s="17" t="s">
        <v>651</v>
      </c>
      <c r="D647" s="18">
        <v>44927</v>
      </c>
      <c r="E647" s="18">
        <v>45291</v>
      </c>
      <c r="F647" s="17">
        <v>185</v>
      </c>
      <c r="G647" s="17">
        <v>53</v>
      </c>
      <c r="H647" s="17">
        <f t="shared" si="2"/>
        <v>238</v>
      </c>
      <c r="I647" s="19">
        <v>44927</v>
      </c>
      <c r="J647" s="17">
        <v>2</v>
      </c>
      <c r="K647" s="17">
        <v>11689</v>
      </c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1:26" ht="15.75" customHeight="1" x14ac:dyDescent="0.2">
      <c r="A648" s="17" t="s">
        <v>1288</v>
      </c>
      <c r="B648" s="17" t="s">
        <v>1289</v>
      </c>
      <c r="C648" s="17" t="s">
        <v>651</v>
      </c>
      <c r="D648" s="18">
        <v>44927</v>
      </c>
      <c r="E648" s="18">
        <v>45291</v>
      </c>
      <c r="F648" s="17">
        <v>267</v>
      </c>
      <c r="G648" s="17">
        <v>178</v>
      </c>
      <c r="H648" s="17">
        <f t="shared" si="2"/>
        <v>445</v>
      </c>
      <c r="I648" s="19">
        <v>45047</v>
      </c>
      <c r="J648" s="17"/>
      <c r="K648" s="17">
        <v>11691</v>
      </c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1:26" ht="15.75" customHeight="1" x14ac:dyDescent="0.2">
      <c r="A649" s="17" t="s">
        <v>1290</v>
      </c>
      <c r="B649" s="17" t="s">
        <v>650</v>
      </c>
      <c r="C649" s="17" t="s">
        <v>651</v>
      </c>
      <c r="D649" s="18">
        <v>44927</v>
      </c>
      <c r="E649" s="18">
        <v>45291</v>
      </c>
      <c r="F649" s="17">
        <v>131</v>
      </c>
      <c r="G649" s="17">
        <v>86</v>
      </c>
      <c r="H649" s="17">
        <f t="shared" si="2"/>
        <v>217</v>
      </c>
      <c r="I649" s="19">
        <v>44682</v>
      </c>
      <c r="J649" s="17"/>
      <c r="K649" s="17">
        <v>11774</v>
      </c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1:26" ht="15.75" customHeight="1" x14ac:dyDescent="0.2">
      <c r="A650" s="17" t="s">
        <v>1290</v>
      </c>
      <c r="B650" s="17" t="s">
        <v>1291</v>
      </c>
      <c r="C650" s="17" t="s">
        <v>651</v>
      </c>
      <c r="D650" s="18">
        <v>45078</v>
      </c>
      <c r="E650" s="18">
        <v>45199</v>
      </c>
      <c r="F650" s="17">
        <v>300</v>
      </c>
      <c r="G650" s="17">
        <v>131</v>
      </c>
      <c r="H650" s="17">
        <f t="shared" si="2"/>
        <v>431</v>
      </c>
      <c r="I650" s="19">
        <v>44927</v>
      </c>
      <c r="J650" s="17"/>
      <c r="K650" s="17">
        <v>13941</v>
      </c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1:26" ht="15.75" customHeight="1" x14ac:dyDescent="0.2">
      <c r="A651" s="17" t="s">
        <v>1290</v>
      </c>
      <c r="B651" s="17" t="s">
        <v>1291</v>
      </c>
      <c r="C651" s="17" t="s">
        <v>668</v>
      </c>
      <c r="D651" s="18">
        <v>45200</v>
      </c>
      <c r="E651" s="18">
        <v>45077</v>
      </c>
      <c r="F651" s="17">
        <v>260</v>
      </c>
      <c r="G651" s="17">
        <v>127</v>
      </c>
      <c r="H651" s="17">
        <f t="shared" si="2"/>
        <v>387</v>
      </c>
      <c r="I651" s="19">
        <v>44927</v>
      </c>
      <c r="J651" s="17"/>
      <c r="K651" s="17">
        <v>13941</v>
      </c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1:26" ht="15.75" customHeight="1" x14ac:dyDescent="0.2">
      <c r="A652" s="17" t="s">
        <v>1290</v>
      </c>
      <c r="B652" s="17" t="s">
        <v>1292</v>
      </c>
      <c r="C652" s="17" t="s">
        <v>651</v>
      </c>
      <c r="D652" s="18">
        <v>44927</v>
      </c>
      <c r="E652" s="18">
        <v>45291</v>
      </c>
      <c r="F652" s="17">
        <v>221</v>
      </c>
      <c r="G652" s="17">
        <v>116</v>
      </c>
      <c r="H652" s="17">
        <f t="shared" si="2"/>
        <v>337</v>
      </c>
      <c r="I652" s="19">
        <v>45047</v>
      </c>
      <c r="J652" s="17"/>
      <c r="K652" s="17">
        <v>10175</v>
      </c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1:26" ht="15.75" customHeight="1" x14ac:dyDescent="0.2">
      <c r="A653" s="17" t="s">
        <v>1293</v>
      </c>
      <c r="B653" s="17" t="s">
        <v>1294</v>
      </c>
      <c r="C653" s="17" t="s">
        <v>651</v>
      </c>
      <c r="D653" s="18">
        <v>44927</v>
      </c>
      <c r="E653" s="18">
        <v>45291</v>
      </c>
      <c r="F653" s="17">
        <v>341</v>
      </c>
      <c r="G653" s="17">
        <v>129</v>
      </c>
      <c r="H653" s="17">
        <f t="shared" si="2"/>
        <v>470</v>
      </c>
      <c r="I653" s="19">
        <v>45047</v>
      </c>
      <c r="J653" s="17"/>
      <c r="K653" s="17">
        <v>11063</v>
      </c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1:26" ht="15.75" customHeight="1" x14ac:dyDescent="0.2">
      <c r="A654" s="17" t="s">
        <v>1295</v>
      </c>
      <c r="B654" s="17" t="s">
        <v>1296</v>
      </c>
      <c r="C654" s="17" t="s">
        <v>651</v>
      </c>
      <c r="D654" s="18">
        <v>44927</v>
      </c>
      <c r="E654" s="18">
        <v>45291</v>
      </c>
      <c r="F654" s="17">
        <v>321</v>
      </c>
      <c r="G654" s="17">
        <v>120</v>
      </c>
      <c r="H654" s="17">
        <f t="shared" si="2"/>
        <v>441</v>
      </c>
      <c r="I654" s="19">
        <v>39569</v>
      </c>
      <c r="J654" s="17"/>
      <c r="K654" s="17">
        <v>11692</v>
      </c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1:26" ht="15.75" customHeight="1" x14ac:dyDescent="0.2">
      <c r="A655" s="17" t="s">
        <v>1297</v>
      </c>
      <c r="B655" s="17" t="s">
        <v>650</v>
      </c>
      <c r="C655" s="17" t="s">
        <v>651</v>
      </c>
      <c r="D655" s="18">
        <v>44927</v>
      </c>
      <c r="E655" s="18">
        <v>45291</v>
      </c>
      <c r="F655" s="17">
        <v>113</v>
      </c>
      <c r="G655" s="17">
        <v>54</v>
      </c>
      <c r="H655" s="17">
        <f t="shared" si="2"/>
        <v>167</v>
      </c>
      <c r="I655" s="19">
        <v>39873</v>
      </c>
      <c r="J655" s="17"/>
      <c r="K655" s="17">
        <v>11865</v>
      </c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1:26" ht="15.75" customHeight="1" x14ac:dyDescent="0.2">
      <c r="A656" s="17" t="s">
        <v>1297</v>
      </c>
      <c r="B656" s="17" t="s">
        <v>1298</v>
      </c>
      <c r="C656" s="17" t="s">
        <v>651</v>
      </c>
      <c r="D656" s="18">
        <v>44927</v>
      </c>
      <c r="E656" s="18">
        <v>45291</v>
      </c>
      <c r="F656" s="17">
        <v>198</v>
      </c>
      <c r="G656" s="17">
        <v>64</v>
      </c>
      <c r="H656" s="17">
        <f t="shared" si="2"/>
        <v>262</v>
      </c>
      <c r="I656" s="19">
        <v>45139</v>
      </c>
      <c r="J656" s="17"/>
      <c r="K656" s="17">
        <v>10399</v>
      </c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1:26" ht="15.75" customHeight="1" x14ac:dyDescent="0.2">
      <c r="A657" s="17" t="s">
        <v>1297</v>
      </c>
      <c r="B657" s="17" t="s">
        <v>1299</v>
      </c>
      <c r="C657" s="17" t="s">
        <v>651</v>
      </c>
      <c r="D657" s="18">
        <v>44927</v>
      </c>
      <c r="E657" s="18">
        <v>45291</v>
      </c>
      <c r="F657" s="17">
        <v>145</v>
      </c>
      <c r="G657" s="17">
        <v>68</v>
      </c>
      <c r="H657" s="17">
        <f t="shared" si="2"/>
        <v>213</v>
      </c>
      <c r="I657" s="19">
        <v>39873</v>
      </c>
      <c r="J657" s="17"/>
      <c r="K657" s="17">
        <v>13402</v>
      </c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1:26" ht="15.75" customHeight="1" x14ac:dyDescent="0.2">
      <c r="A658" s="17" t="s">
        <v>1300</v>
      </c>
      <c r="B658" s="17" t="s">
        <v>650</v>
      </c>
      <c r="C658" s="17" t="s">
        <v>651</v>
      </c>
      <c r="D658" s="18">
        <v>44927</v>
      </c>
      <c r="E658" s="18">
        <v>45291</v>
      </c>
      <c r="F658" s="17">
        <v>137</v>
      </c>
      <c r="G658" s="17">
        <v>86</v>
      </c>
      <c r="H658" s="17">
        <f t="shared" si="2"/>
        <v>223</v>
      </c>
      <c r="I658" s="19">
        <v>45170</v>
      </c>
      <c r="J658" s="17"/>
      <c r="K658" s="17">
        <v>11842</v>
      </c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1:26" ht="15.75" customHeight="1" x14ac:dyDescent="0.2">
      <c r="A659" s="17" t="s">
        <v>1300</v>
      </c>
      <c r="B659" s="17" t="s">
        <v>1301</v>
      </c>
      <c r="C659" s="17" t="s">
        <v>651</v>
      </c>
      <c r="D659" s="18">
        <v>44927</v>
      </c>
      <c r="E659" s="18">
        <v>45291</v>
      </c>
      <c r="F659" s="17">
        <v>172</v>
      </c>
      <c r="G659" s="17">
        <v>106</v>
      </c>
      <c r="H659" s="17">
        <f t="shared" si="2"/>
        <v>278</v>
      </c>
      <c r="I659" s="19">
        <v>45170</v>
      </c>
      <c r="J659" s="17"/>
      <c r="K659" s="17">
        <v>11491</v>
      </c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1:26" ht="15.75" customHeight="1" x14ac:dyDescent="0.2">
      <c r="A660" s="17" t="s">
        <v>1300</v>
      </c>
      <c r="B660" s="17" t="s">
        <v>1302</v>
      </c>
      <c r="C660" s="17" t="s">
        <v>651</v>
      </c>
      <c r="D660" s="18">
        <v>44927</v>
      </c>
      <c r="E660" s="18">
        <v>45291</v>
      </c>
      <c r="F660" s="17">
        <v>176</v>
      </c>
      <c r="G660" s="17">
        <v>94</v>
      </c>
      <c r="H660" s="17">
        <f t="shared" si="2"/>
        <v>270</v>
      </c>
      <c r="I660" s="19">
        <v>45170</v>
      </c>
      <c r="J660" s="17"/>
      <c r="K660" s="17">
        <v>10400</v>
      </c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1:26" ht="15.75" customHeight="1" x14ac:dyDescent="0.2">
      <c r="A661" s="17" t="s">
        <v>1300</v>
      </c>
      <c r="B661" s="17" t="s">
        <v>1303</v>
      </c>
      <c r="C661" s="17" t="s">
        <v>651</v>
      </c>
      <c r="D661" s="18">
        <v>44927</v>
      </c>
      <c r="E661" s="18">
        <v>45291</v>
      </c>
      <c r="F661" s="17">
        <v>188</v>
      </c>
      <c r="G661" s="17">
        <v>100</v>
      </c>
      <c r="H661" s="17">
        <f t="shared" si="2"/>
        <v>288</v>
      </c>
      <c r="I661" s="19">
        <v>45170</v>
      </c>
      <c r="J661" s="17"/>
      <c r="K661" s="17">
        <v>12580</v>
      </c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1:26" ht="15.75" customHeight="1" x14ac:dyDescent="0.2">
      <c r="A662" s="17" t="s">
        <v>1304</v>
      </c>
      <c r="B662" s="17" t="s">
        <v>650</v>
      </c>
      <c r="C662" s="17" t="s">
        <v>651</v>
      </c>
      <c r="D662" s="18">
        <v>44927</v>
      </c>
      <c r="E662" s="18">
        <v>45291</v>
      </c>
      <c r="F662" s="17">
        <v>89</v>
      </c>
      <c r="G662" s="17">
        <v>44</v>
      </c>
      <c r="H662" s="17">
        <f t="shared" si="2"/>
        <v>133</v>
      </c>
      <c r="I662" s="19">
        <v>45108</v>
      </c>
      <c r="J662" s="17">
        <v>23</v>
      </c>
      <c r="K662" s="17">
        <v>11797</v>
      </c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1:26" ht="15.75" customHeight="1" x14ac:dyDescent="0.2">
      <c r="A663" s="17" t="s">
        <v>1304</v>
      </c>
      <c r="B663" s="17" t="s">
        <v>1305</v>
      </c>
      <c r="C663" s="17" t="s">
        <v>651</v>
      </c>
      <c r="D663" s="18">
        <v>44927</v>
      </c>
      <c r="E663" s="18">
        <v>45291</v>
      </c>
      <c r="F663" s="17">
        <v>182</v>
      </c>
      <c r="G663" s="17">
        <v>106</v>
      </c>
      <c r="H663" s="17">
        <f t="shared" si="2"/>
        <v>288</v>
      </c>
      <c r="I663" s="19">
        <v>45170</v>
      </c>
      <c r="J663" s="17">
        <v>23</v>
      </c>
      <c r="K663" s="17">
        <v>11609</v>
      </c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1:26" ht="15.75" customHeight="1" x14ac:dyDescent="0.2">
      <c r="A664" s="17" t="s">
        <v>1304</v>
      </c>
      <c r="B664" s="17" t="s">
        <v>1306</v>
      </c>
      <c r="C664" s="17" t="s">
        <v>651</v>
      </c>
      <c r="D664" s="18">
        <v>44927</v>
      </c>
      <c r="E664" s="18">
        <v>45291</v>
      </c>
      <c r="F664" s="17">
        <v>186</v>
      </c>
      <c r="G664" s="17">
        <v>75</v>
      </c>
      <c r="H664" s="17">
        <f t="shared" si="2"/>
        <v>261</v>
      </c>
      <c r="I664" s="19">
        <v>45170</v>
      </c>
      <c r="J664" s="17">
        <v>23</v>
      </c>
      <c r="K664" s="17">
        <v>10289</v>
      </c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1:26" ht="15.75" customHeight="1" x14ac:dyDescent="0.2">
      <c r="A665" s="17" t="s">
        <v>1304</v>
      </c>
      <c r="B665" s="17" t="s">
        <v>1307</v>
      </c>
      <c r="C665" s="17" t="s">
        <v>651</v>
      </c>
      <c r="D665" s="18">
        <v>44927</v>
      </c>
      <c r="E665" s="18">
        <v>45291</v>
      </c>
      <c r="F665" s="17">
        <v>138</v>
      </c>
      <c r="G665" s="17">
        <v>77</v>
      </c>
      <c r="H665" s="17">
        <f t="shared" si="2"/>
        <v>215</v>
      </c>
      <c r="I665" s="19">
        <v>45170</v>
      </c>
      <c r="J665" s="17">
        <v>23</v>
      </c>
      <c r="K665" s="17">
        <v>12871</v>
      </c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1:26" ht="15.75" customHeight="1" x14ac:dyDescent="0.2">
      <c r="A666" s="17" t="s">
        <v>1304</v>
      </c>
      <c r="B666" s="17" t="s">
        <v>1308</v>
      </c>
      <c r="C666" s="17" t="s">
        <v>651</v>
      </c>
      <c r="D666" s="18">
        <v>44927</v>
      </c>
      <c r="E666" s="18">
        <v>45291</v>
      </c>
      <c r="F666" s="17">
        <v>279</v>
      </c>
      <c r="G666" s="17">
        <v>76</v>
      </c>
      <c r="H666" s="17">
        <f t="shared" si="2"/>
        <v>355</v>
      </c>
      <c r="I666" s="19">
        <v>45139</v>
      </c>
      <c r="J666" s="17">
        <v>23</v>
      </c>
      <c r="K666" s="17">
        <v>15032</v>
      </c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1:26" ht="15.75" customHeight="1" x14ac:dyDescent="0.2">
      <c r="A667" s="17" t="s">
        <v>1304</v>
      </c>
      <c r="B667" s="17" t="s">
        <v>1309</v>
      </c>
      <c r="C667" s="17" t="s">
        <v>651</v>
      </c>
      <c r="D667" s="18">
        <v>44927</v>
      </c>
      <c r="E667" s="18">
        <v>45291</v>
      </c>
      <c r="F667" s="17">
        <v>165</v>
      </c>
      <c r="G667" s="17">
        <v>75</v>
      </c>
      <c r="H667" s="17">
        <f t="shared" si="2"/>
        <v>240</v>
      </c>
      <c r="I667" s="19">
        <v>45170</v>
      </c>
      <c r="J667" s="17">
        <v>23</v>
      </c>
      <c r="K667" s="17">
        <v>15008</v>
      </c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1:26" ht="15.75" customHeight="1" x14ac:dyDescent="0.2">
      <c r="A668" s="17" t="s">
        <v>1304</v>
      </c>
      <c r="B668" s="17" t="s">
        <v>1310</v>
      </c>
      <c r="C668" s="17" t="s">
        <v>651</v>
      </c>
      <c r="D668" s="18">
        <v>44927</v>
      </c>
      <c r="E668" s="18">
        <v>45291</v>
      </c>
      <c r="F668" s="17">
        <v>143</v>
      </c>
      <c r="G668" s="17">
        <v>60</v>
      </c>
      <c r="H668" s="17">
        <f t="shared" si="2"/>
        <v>203</v>
      </c>
      <c r="I668" s="19">
        <v>45170</v>
      </c>
      <c r="J668" s="17">
        <v>23</v>
      </c>
      <c r="K668" s="17">
        <v>12027</v>
      </c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1:26" ht="15.75" customHeight="1" x14ac:dyDescent="0.2">
      <c r="A669" s="17" t="s">
        <v>1311</v>
      </c>
      <c r="B669" s="17" t="s">
        <v>1312</v>
      </c>
      <c r="C669" s="17" t="s">
        <v>651</v>
      </c>
      <c r="D669" s="18">
        <v>44927</v>
      </c>
      <c r="E669" s="18">
        <v>45291</v>
      </c>
      <c r="F669" s="17">
        <v>329</v>
      </c>
      <c r="G669" s="17">
        <v>134</v>
      </c>
      <c r="H669" s="17">
        <f t="shared" si="2"/>
        <v>463</v>
      </c>
      <c r="I669" s="19">
        <v>44652</v>
      </c>
      <c r="J669" s="17"/>
      <c r="K669" s="17">
        <v>11694</v>
      </c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1:26" ht="15.75" customHeight="1" x14ac:dyDescent="0.2">
      <c r="A670" s="17" t="s">
        <v>1311</v>
      </c>
      <c r="B670" s="17" t="s">
        <v>1313</v>
      </c>
      <c r="C670" s="17" t="s">
        <v>651</v>
      </c>
      <c r="D670" s="18">
        <v>44927</v>
      </c>
      <c r="E670" s="18">
        <v>45291</v>
      </c>
      <c r="F670" s="17">
        <v>329</v>
      </c>
      <c r="G670" s="17">
        <v>134</v>
      </c>
      <c r="H670" s="17">
        <f t="shared" si="2"/>
        <v>463</v>
      </c>
      <c r="I670" s="19">
        <v>44652</v>
      </c>
      <c r="J670" s="17"/>
      <c r="K670" s="17">
        <v>15047</v>
      </c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1:26" ht="15.75" customHeight="1" x14ac:dyDescent="0.2">
      <c r="A671" s="17" t="s">
        <v>1314</v>
      </c>
      <c r="B671" s="17" t="s">
        <v>650</v>
      </c>
      <c r="C671" s="17" t="s">
        <v>651</v>
      </c>
      <c r="D671" s="18">
        <v>44927</v>
      </c>
      <c r="E671" s="18">
        <v>45291</v>
      </c>
      <c r="F671" s="17">
        <v>63</v>
      </c>
      <c r="G671" s="17">
        <v>43</v>
      </c>
      <c r="H671" s="17">
        <f t="shared" si="2"/>
        <v>106</v>
      </c>
      <c r="I671" s="19">
        <v>44958</v>
      </c>
      <c r="J671" s="17">
        <v>2</v>
      </c>
      <c r="K671" s="17">
        <v>11866</v>
      </c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1:26" ht="15.75" customHeight="1" x14ac:dyDescent="0.2">
      <c r="A672" s="17" t="s">
        <v>1314</v>
      </c>
      <c r="B672" s="17" t="s">
        <v>1315</v>
      </c>
      <c r="C672" s="17" t="s">
        <v>651</v>
      </c>
      <c r="D672" s="18">
        <v>44927</v>
      </c>
      <c r="E672" s="18">
        <v>45291</v>
      </c>
      <c r="F672" s="17">
        <v>283</v>
      </c>
      <c r="G672" s="17">
        <v>132</v>
      </c>
      <c r="H672" s="17">
        <f t="shared" si="2"/>
        <v>415</v>
      </c>
      <c r="I672" s="19">
        <v>44958</v>
      </c>
      <c r="J672" s="17">
        <v>2</v>
      </c>
      <c r="K672" s="17">
        <v>10401</v>
      </c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1:26" ht="15.75" customHeight="1" x14ac:dyDescent="0.2">
      <c r="A673" s="17" t="s">
        <v>1316</v>
      </c>
      <c r="B673" s="17" t="s">
        <v>1317</v>
      </c>
      <c r="C673" s="17" t="s">
        <v>651</v>
      </c>
      <c r="D673" s="18">
        <v>44927</v>
      </c>
      <c r="E673" s="18">
        <v>45291</v>
      </c>
      <c r="F673" s="17">
        <v>315</v>
      </c>
      <c r="G673" s="17">
        <v>135</v>
      </c>
      <c r="H673" s="17">
        <f t="shared" si="2"/>
        <v>450</v>
      </c>
      <c r="I673" s="19">
        <v>45047</v>
      </c>
      <c r="J673" s="17"/>
      <c r="K673" s="17">
        <v>11064</v>
      </c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1:26" ht="15.75" customHeight="1" x14ac:dyDescent="0.2">
      <c r="A674" s="17" t="s">
        <v>1318</v>
      </c>
      <c r="B674" s="17" t="s">
        <v>650</v>
      </c>
      <c r="C674" s="17" t="s">
        <v>651</v>
      </c>
      <c r="D674" s="18">
        <v>44927</v>
      </c>
      <c r="E674" s="18">
        <v>45291</v>
      </c>
      <c r="F674" s="17">
        <v>50</v>
      </c>
      <c r="G674" s="17">
        <v>33</v>
      </c>
      <c r="H674" s="17">
        <f t="shared" si="2"/>
        <v>83</v>
      </c>
      <c r="I674" s="19">
        <v>39114</v>
      </c>
      <c r="J674" s="17"/>
      <c r="K674" s="17">
        <v>11803</v>
      </c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1:26" ht="15.75" customHeight="1" x14ac:dyDescent="0.2">
      <c r="A675" s="17" t="s">
        <v>1318</v>
      </c>
      <c r="B675" s="17" t="s">
        <v>1319</v>
      </c>
      <c r="C675" s="17" t="s">
        <v>651</v>
      </c>
      <c r="D675" s="18">
        <v>44927</v>
      </c>
      <c r="E675" s="18">
        <v>45291</v>
      </c>
      <c r="F675" s="17">
        <v>130</v>
      </c>
      <c r="G675" s="17">
        <v>46</v>
      </c>
      <c r="H675" s="17">
        <f t="shared" si="2"/>
        <v>176</v>
      </c>
      <c r="I675" s="19">
        <v>40725</v>
      </c>
      <c r="J675" s="17"/>
      <c r="K675" s="17">
        <v>11610</v>
      </c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1:26" ht="15.75" customHeight="1" x14ac:dyDescent="0.2">
      <c r="A676" s="17" t="s">
        <v>1318</v>
      </c>
      <c r="B676" s="17" t="s">
        <v>1320</v>
      </c>
      <c r="C676" s="17" t="s">
        <v>651</v>
      </c>
      <c r="D676" s="18">
        <v>44927</v>
      </c>
      <c r="E676" s="18">
        <v>45291</v>
      </c>
      <c r="F676" s="17">
        <v>76</v>
      </c>
      <c r="G676" s="17">
        <v>37</v>
      </c>
      <c r="H676" s="17">
        <f t="shared" si="2"/>
        <v>113</v>
      </c>
      <c r="I676" s="19">
        <v>39114</v>
      </c>
      <c r="J676" s="17"/>
      <c r="K676" s="17">
        <v>13598</v>
      </c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1:26" ht="15.75" customHeight="1" x14ac:dyDescent="0.2">
      <c r="A677" s="17" t="s">
        <v>1318</v>
      </c>
      <c r="B677" s="17" t="s">
        <v>1321</v>
      </c>
      <c r="C677" s="17" t="s">
        <v>651</v>
      </c>
      <c r="D677" s="18">
        <v>44927</v>
      </c>
      <c r="E677" s="18">
        <v>45291</v>
      </c>
      <c r="F677" s="17">
        <v>152</v>
      </c>
      <c r="G677" s="17">
        <v>92</v>
      </c>
      <c r="H677" s="17">
        <f t="shared" si="2"/>
        <v>244</v>
      </c>
      <c r="I677" s="19">
        <v>44958</v>
      </c>
      <c r="J677" s="17"/>
      <c r="K677" s="17">
        <v>10321</v>
      </c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1:26" ht="15.75" customHeight="1" x14ac:dyDescent="0.2">
      <c r="A678" s="17" t="s">
        <v>1322</v>
      </c>
      <c r="B678" s="17" t="s">
        <v>1323</v>
      </c>
      <c r="C678" s="17" t="s">
        <v>651</v>
      </c>
      <c r="D678" s="18">
        <v>44927</v>
      </c>
      <c r="E678" s="18">
        <v>45291</v>
      </c>
      <c r="F678" s="17">
        <v>170</v>
      </c>
      <c r="G678" s="17">
        <v>135</v>
      </c>
      <c r="H678" s="17">
        <f t="shared" si="2"/>
        <v>305</v>
      </c>
      <c r="I678" s="19">
        <v>43862</v>
      </c>
      <c r="J678" s="17"/>
      <c r="K678" s="17">
        <v>10060</v>
      </c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1:26" ht="15.75" customHeight="1" x14ac:dyDescent="0.2">
      <c r="A679" s="17" t="s">
        <v>1324</v>
      </c>
      <c r="B679" s="17" t="s">
        <v>650</v>
      </c>
      <c r="C679" s="17" t="s">
        <v>651</v>
      </c>
      <c r="D679" s="18">
        <v>44927</v>
      </c>
      <c r="E679" s="18">
        <v>45291</v>
      </c>
      <c r="F679" s="17">
        <v>43</v>
      </c>
      <c r="G679" s="17">
        <v>35</v>
      </c>
      <c r="H679" s="17">
        <f t="shared" si="2"/>
        <v>78</v>
      </c>
      <c r="I679" s="19">
        <v>42491</v>
      </c>
      <c r="J679" s="17"/>
      <c r="K679" s="17">
        <v>11907</v>
      </c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1:26" ht="15.75" customHeight="1" x14ac:dyDescent="0.2">
      <c r="A680" s="17" t="s">
        <v>1324</v>
      </c>
      <c r="B680" s="17" t="s">
        <v>1325</v>
      </c>
      <c r="C680" s="17" t="s">
        <v>651</v>
      </c>
      <c r="D680" s="18">
        <v>44927</v>
      </c>
      <c r="E680" s="18">
        <v>45291</v>
      </c>
      <c r="F680" s="17">
        <v>43</v>
      </c>
      <c r="G680" s="17">
        <v>33</v>
      </c>
      <c r="H680" s="17">
        <f t="shared" si="2"/>
        <v>76</v>
      </c>
      <c r="I680" s="19">
        <v>42491</v>
      </c>
      <c r="J680" s="17"/>
      <c r="K680" s="17">
        <v>13554</v>
      </c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1:26" ht="15.75" customHeight="1" x14ac:dyDescent="0.2">
      <c r="A681" s="17" t="s">
        <v>1324</v>
      </c>
      <c r="B681" s="17" t="s">
        <v>1326</v>
      </c>
      <c r="C681" s="17" t="s">
        <v>651</v>
      </c>
      <c r="D681" s="18">
        <v>44927</v>
      </c>
      <c r="E681" s="18">
        <v>45291</v>
      </c>
      <c r="F681" s="17">
        <v>73</v>
      </c>
      <c r="G681" s="17">
        <v>56</v>
      </c>
      <c r="H681" s="17">
        <f t="shared" si="2"/>
        <v>129</v>
      </c>
      <c r="I681" s="19">
        <v>42491</v>
      </c>
      <c r="J681" s="17"/>
      <c r="K681" s="17">
        <v>11495</v>
      </c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1:26" ht="15.75" customHeight="1" x14ac:dyDescent="0.2">
      <c r="A682" s="17" t="s">
        <v>1324</v>
      </c>
      <c r="B682" s="17" t="s">
        <v>1327</v>
      </c>
      <c r="C682" s="17" t="s">
        <v>651</v>
      </c>
      <c r="D682" s="18">
        <v>44927</v>
      </c>
      <c r="E682" s="18">
        <v>45291</v>
      </c>
      <c r="F682" s="17">
        <v>95</v>
      </c>
      <c r="G682" s="17">
        <v>71</v>
      </c>
      <c r="H682" s="17">
        <f t="shared" si="2"/>
        <v>166</v>
      </c>
      <c r="I682" s="19">
        <v>45170</v>
      </c>
      <c r="J682" s="17"/>
      <c r="K682" s="17">
        <v>10402</v>
      </c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1:26" ht="15.75" customHeight="1" x14ac:dyDescent="0.2">
      <c r="A683" s="17" t="s">
        <v>1328</v>
      </c>
      <c r="B683" s="17" t="s">
        <v>1329</v>
      </c>
      <c r="C683" s="17" t="s">
        <v>651</v>
      </c>
      <c r="D683" s="18">
        <v>44927</v>
      </c>
      <c r="E683" s="18">
        <v>45291</v>
      </c>
      <c r="F683" s="17">
        <v>205</v>
      </c>
      <c r="G683" s="17">
        <v>128</v>
      </c>
      <c r="H683" s="17">
        <f t="shared" si="2"/>
        <v>333</v>
      </c>
      <c r="I683" s="19">
        <v>44986</v>
      </c>
      <c r="J683" s="17"/>
      <c r="K683" s="17">
        <v>11065</v>
      </c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1:26" ht="15.75" customHeight="1" x14ac:dyDescent="0.2">
      <c r="A684" s="17" t="s">
        <v>1330</v>
      </c>
      <c r="B684" s="17" t="s">
        <v>1331</v>
      </c>
      <c r="C684" s="17" t="s">
        <v>651</v>
      </c>
      <c r="D684" s="18">
        <v>44927</v>
      </c>
      <c r="E684" s="18">
        <v>45291</v>
      </c>
      <c r="F684" s="17">
        <v>107</v>
      </c>
      <c r="G684" s="17">
        <v>66</v>
      </c>
      <c r="H684" s="17">
        <f t="shared" si="2"/>
        <v>173</v>
      </c>
      <c r="I684" s="19">
        <v>45047</v>
      </c>
      <c r="J684" s="17"/>
      <c r="K684" s="17">
        <v>19007</v>
      </c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1:26" ht="15.75" customHeight="1" x14ac:dyDescent="0.2">
      <c r="A685" s="17" t="s">
        <v>1332</v>
      </c>
      <c r="B685" s="17" t="s">
        <v>650</v>
      </c>
      <c r="C685" s="17" t="s">
        <v>651</v>
      </c>
      <c r="D685" s="18">
        <v>44927</v>
      </c>
      <c r="E685" s="18">
        <v>45291</v>
      </c>
      <c r="F685" s="17">
        <v>102</v>
      </c>
      <c r="G685" s="17">
        <v>65</v>
      </c>
      <c r="H685" s="17">
        <f t="shared" si="2"/>
        <v>167</v>
      </c>
      <c r="I685" s="19">
        <v>36861</v>
      </c>
      <c r="J685" s="17"/>
      <c r="K685" s="17">
        <v>11751</v>
      </c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1:26" ht="15.75" customHeight="1" x14ac:dyDescent="0.2">
      <c r="A686" s="17" t="s">
        <v>1332</v>
      </c>
      <c r="B686" s="17" t="s">
        <v>1333</v>
      </c>
      <c r="C686" s="17" t="s">
        <v>651</v>
      </c>
      <c r="D686" s="18">
        <v>44927</v>
      </c>
      <c r="E686" s="18">
        <v>45291</v>
      </c>
      <c r="F686" s="17">
        <v>283</v>
      </c>
      <c r="G686" s="17">
        <v>154</v>
      </c>
      <c r="H686" s="17">
        <f t="shared" si="2"/>
        <v>437</v>
      </c>
      <c r="I686" s="19">
        <v>45139</v>
      </c>
      <c r="J686" s="17"/>
      <c r="K686" s="17">
        <v>11629</v>
      </c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1:26" ht="15.75" customHeight="1" x14ac:dyDescent="0.2">
      <c r="A687" s="17" t="s">
        <v>1332</v>
      </c>
      <c r="B687" s="17" t="s">
        <v>1334</v>
      </c>
      <c r="C687" s="17" t="s">
        <v>651</v>
      </c>
      <c r="D687" s="18">
        <v>44927</v>
      </c>
      <c r="E687" s="18">
        <v>45291</v>
      </c>
      <c r="F687" s="17">
        <v>106</v>
      </c>
      <c r="G687" s="17">
        <v>85</v>
      </c>
      <c r="H687" s="17">
        <f t="shared" si="2"/>
        <v>191</v>
      </c>
      <c r="I687" s="19">
        <v>41821</v>
      </c>
      <c r="J687" s="17"/>
      <c r="K687" s="17">
        <v>11632</v>
      </c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1:26" ht="15.75" customHeight="1" x14ac:dyDescent="0.2">
      <c r="A688" s="17" t="s">
        <v>1332</v>
      </c>
      <c r="B688" s="17" t="s">
        <v>1335</v>
      </c>
      <c r="C688" s="17" t="s">
        <v>651</v>
      </c>
      <c r="D688" s="18">
        <v>44927</v>
      </c>
      <c r="E688" s="18">
        <v>45291</v>
      </c>
      <c r="F688" s="17">
        <v>242</v>
      </c>
      <c r="G688" s="17">
        <v>119</v>
      </c>
      <c r="H688" s="17">
        <f t="shared" si="2"/>
        <v>361</v>
      </c>
      <c r="I688" s="19">
        <v>41791</v>
      </c>
      <c r="J688" s="17"/>
      <c r="K688" s="17">
        <v>11633</v>
      </c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1:26" ht="15.75" customHeight="1" x14ac:dyDescent="0.2">
      <c r="A689" s="17" t="s">
        <v>1332</v>
      </c>
      <c r="B689" s="17" t="s">
        <v>1336</v>
      </c>
      <c r="C689" s="17" t="s">
        <v>651</v>
      </c>
      <c r="D689" s="18">
        <v>44927</v>
      </c>
      <c r="E689" s="18">
        <v>45291</v>
      </c>
      <c r="F689" s="17">
        <v>106</v>
      </c>
      <c r="G689" s="17">
        <v>75</v>
      </c>
      <c r="H689" s="17">
        <f t="shared" si="2"/>
        <v>181</v>
      </c>
      <c r="I689" s="19">
        <v>43435</v>
      </c>
      <c r="J689" s="17"/>
      <c r="K689" s="17">
        <v>11634</v>
      </c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1:26" ht="15.75" customHeight="1" x14ac:dyDescent="0.2">
      <c r="A690" s="17" t="s">
        <v>1332</v>
      </c>
      <c r="B690" s="17" t="s">
        <v>1337</v>
      </c>
      <c r="C690" s="17" t="s">
        <v>651</v>
      </c>
      <c r="D690" s="18">
        <v>44927</v>
      </c>
      <c r="E690" s="18">
        <v>45291</v>
      </c>
      <c r="F690" s="17">
        <v>134</v>
      </c>
      <c r="G690" s="17">
        <v>104</v>
      </c>
      <c r="H690" s="17">
        <f t="shared" si="2"/>
        <v>238</v>
      </c>
      <c r="I690" s="19">
        <v>45139</v>
      </c>
      <c r="J690" s="17"/>
      <c r="K690" s="17">
        <v>10070</v>
      </c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1:26" ht="15.75" customHeight="1" x14ac:dyDescent="0.2">
      <c r="A691" s="17" t="s">
        <v>1332</v>
      </c>
      <c r="B691" s="17" t="s">
        <v>1338</v>
      </c>
      <c r="C691" s="17" t="s">
        <v>651</v>
      </c>
      <c r="D691" s="18">
        <v>44927</v>
      </c>
      <c r="E691" s="18">
        <v>45291</v>
      </c>
      <c r="F691" s="17">
        <v>96</v>
      </c>
      <c r="G691" s="17">
        <v>55</v>
      </c>
      <c r="H691" s="17">
        <f t="shared" si="2"/>
        <v>151</v>
      </c>
      <c r="I691" s="19">
        <v>38108</v>
      </c>
      <c r="J691" s="17"/>
      <c r="K691" s="17">
        <v>12029</v>
      </c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1:26" ht="15.75" customHeight="1" x14ac:dyDescent="0.2">
      <c r="A692" s="17" t="s">
        <v>1332</v>
      </c>
      <c r="B692" s="17" t="s">
        <v>1339</v>
      </c>
      <c r="C692" s="17" t="s">
        <v>651</v>
      </c>
      <c r="D692" s="18">
        <v>44927</v>
      </c>
      <c r="E692" s="18">
        <v>45291</v>
      </c>
      <c r="F692" s="17">
        <v>119</v>
      </c>
      <c r="G692" s="17">
        <v>76</v>
      </c>
      <c r="H692" s="17">
        <f t="shared" si="2"/>
        <v>195</v>
      </c>
      <c r="I692" s="19">
        <v>41548</v>
      </c>
      <c r="J692" s="17"/>
      <c r="K692" s="17">
        <v>11638</v>
      </c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1:26" ht="15.75" customHeight="1" x14ac:dyDescent="0.2">
      <c r="A693" s="17" t="s">
        <v>1332</v>
      </c>
      <c r="B693" s="17" t="s">
        <v>1340</v>
      </c>
      <c r="C693" s="17" t="s">
        <v>651</v>
      </c>
      <c r="D693" s="18">
        <v>44927</v>
      </c>
      <c r="E693" s="18">
        <v>45291</v>
      </c>
      <c r="F693" s="17">
        <v>151</v>
      </c>
      <c r="G693" s="17">
        <v>79</v>
      </c>
      <c r="H693" s="17">
        <f t="shared" si="2"/>
        <v>230</v>
      </c>
      <c r="I693" s="19">
        <v>36404</v>
      </c>
      <c r="J693" s="17"/>
      <c r="K693" s="17">
        <v>11639</v>
      </c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1:26" ht="15.75" customHeight="1" x14ac:dyDescent="0.2">
      <c r="A694" s="17" t="s">
        <v>1332</v>
      </c>
      <c r="B694" s="17" t="s">
        <v>1341</v>
      </c>
      <c r="C694" s="17" t="s">
        <v>651</v>
      </c>
      <c r="D694" s="18">
        <v>44927</v>
      </c>
      <c r="E694" s="18">
        <v>45291</v>
      </c>
      <c r="F694" s="17">
        <v>214</v>
      </c>
      <c r="G694" s="17">
        <v>113</v>
      </c>
      <c r="H694" s="17">
        <f t="shared" si="2"/>
        <v>327</v>
      </c>
      <c r="I694" s="19">
        <v>45139</v>
      </c>
      <c r="J694" s="17"/>
      <c r="K694" s="17">
        <v>11022</v>
      </c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1:26" ht="15.75" customHeight="1" x14ac:dyDescent="0.2">
      <c r="A695" s="17" t="s">
        <v>1332</v>
      </c>
      <c r="B695" s="17" t="s">
        <v>1342</v>
      </c>
      <c r="C695" s="17" t="s">
        <v>651</v>
      </c>
      <c r="D695" s="18">
        <v>44927</v>
      </c>
      <c r="E695" s="18">
        <v>45291</v>
      </c>
      <c r="F695" s="17">
        <v>79</v>
      </c>
      <c r="G695" s="17">
        <v>48</v>
      </c>
      <c r="H695" s="17">
        <f t="shared" si="2"/>
        <v>127</v>
      </c>
      <c r="I695" s="19">
        <v>36465</v>
      </c>
      <c r="J695" s="17"/>
      <c r="K695" s="17">
        <v>12233</v>
      </c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1:26" ht="15.75" customHeight="1" x14ac:dyDescent="0.2">
      <c r="A696" s="17" t="s">
        <v>1332</v>
      </c>
      <c r="B696" s="17" t="s">
        <v>1343</v>
      </c>
      <c r="C696" s="17" t="s">
        <v>651</v>
      </c>
      <c r="D696" s="18">
        <v>44927</v>
      </c>
      <c r="E696" s="18">
        <v>45291</v>
      </c>
      <c r="F696" s="17">
        <v>141</v>
      </c>
      <c r="G696" s="17">
        <v>69</v>
      </c>
      <c r="H696" s="17">
        <f t="shared" si="2"/>
        <v>210</v>
      </c>
      <c r="I696" s="19">
        <v>37043</v>
      </c>
      <c r="J696" s="17"/>
      <c r="K696" s="17">
        <v>11641</v>
      </c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1:26" ht="15.75" customHeight="1" x14ac:dyDescent="0.2">
      <c r="A697" s="17" t="s">
        <v>1332</v>
      </c>
      <c r="B697" s="17" t="s">
        <v>1344</v>
      </c>
      <c r="C697" s="17" t="s">
        <v>651</v>
      </c>
      <c r="D697" s="18">
        <v>44927</v>
      </c>
      <c r="E697" s="18">
        <v>45291</v>
      </c>
      <c r="F697" s="17">
        <v>241</v>
      </c>
      <c r="G697" s="17">
        <v>132</v>
      </c>
      <c r="H697" s="17">
        <f t="shared" si="2"/>
        <v>373</v>
      </c>
      <c r="I697" s="19">
        <v>45139</v>
      </c>
      <c r="J697" s="17"/>
      <c r="K697" s="17">
        <v>10071</v>
      </c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1:26" ht="15.75" customHeight="1" x14ac:dyDescent="0.2">
      <c r="A698" s="17" t="s">
        <v>1332</v>
      </c>
      <c r="B698" s="17" t="s">
        <v>1345</v>
      </c>
      <c r="C698" s="17" t="s">
        <v>651</v>
      </c>
      <c r="D698" s="18">
        <v>44927</v>
      </c>
      <c r="E698" s="18">
        <v>45291</v>
      </c>
      <c r="F698" s="17">
        <v>122</v>
      </c>
      <c r="G698" s="17">
        <v>128</v>
      </c>
      <c r="H698" s="17">
        <f t="shared" si="2"/>
        <v>250</v>
      </c>
      <c r="I698" s="19">
        <v>45170</v>
      </c>
      <c r="J698" s="17"/>
      <c r="K698" s="17">
        <v>10085</v>
      </c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1:26" ht="15.75" customHeight="1" x14ac:dyDescent="0.2">
      <c r="A699" s="17" t="s">
        <v>1332</v>
      </c>
      <c r="B699" s="17" t="s">
        <v>1346</v>
      </c>
      <c r="C699" s="17" t="s">
        <v>651</v>
      </c>
      <c r="D699" s="18">
        <v>44927</v>
      </c>
      <c r="E699" s="18">
        <v>45291</v>
      </c>
      <c r="F699" s="17">
        <v>132</v>
      </c>
      <c r="G699" s="17">
        <v>83</v>
      </c>
      <c r="H699" s="17">
        <f t="shared" si="2"/>
        <v>215</v>
      </c>
      <c r="I699" s="19">
        <v>36861</v>
      </c>
      <c r="J699" s="17"/>
      <c r="K699" s="17">
        <v>12724</v>
      </c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1:26" ht="15.75" customHeight="1" x14ac:dyDescent="0.2">
      <c r="A700" s="17" t="s">
        <v>1332</v>
      </c>
      <c r="B700" s="17" t="s">
        <v>1347</v>
      </c>
      <c r="C700" s="17" t="s">
        <v>651</v>
      </c>
      <c r="D700" s="18">
        <v>44927</v>
      </c>
      <c r="E700" s="18">
        <v>45291</v>
      </c>
      <c r="F700" s="17">
        <v>238</v>
      </c>
      <c r="G700" s="17">
        <v>128</v>
      </c>
      <c r="H700" s="17">
        <f t="shared" si="2"/>
        <v>366</v>
      </c>
      <c r="I700" s="19">
        <v>45139</v>
      </c>
      <c r="J700" s="17"/>
      <c r="K700" s="17">
        <v>11644</v>
      </c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1:26" ht="15.75" customHeight="1" x14ac:dyDescent="0.2">
      <c r="A701" s="17" t="s">
        <v>1332</v>
      </c>
      <c r="B701" s="17" t="s">
        <v>746</v>
      </c>
      <c r="C701" s="17" t="s">
        <v>651</v>
      </c>
      <c r="D701" s="18">
        <v>44927</v>
      </c>
      <c r="E701" s="18">
        <v>45291</v>
      </c>
      <c r="F701" s="17">
        <v>130</v>
      </c>
      <c r="G701" s="17">
        <v>59</v>
      </c>
      <c r="H701" s="17">
        <f t="shared" si="2"/>
        <v>189</v>
      </c>
      <c r="I701" s="19">
        <v>37043</v>
      </c>
      <c r="J701" s="17"/>
      <c r="K701" s="17">
        <v>11645</v>
      </c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1:26" ht="15.75" customHeight="1" x14ac:dyDescent="0.2">
      <c r="A702" s="17" t="s">
        <v>1332</v>
      </c>
      <c r="B702" s="17" t="s">
        <v>1348</v>
      </c>
      <c r="C702" s="17" t="s">
        <v>651</v>
      </c>
      <c r="D702" s="18">
        <v>44927</v>
      </c>
      <c r="E702" s="18">
        <v>45291</v>
      </c>
      <c r="F702" s="17">
        <v>273</v>
      </c>
      <c r="G702" s="17">
        <v>108</v>
      </c>
      <c r="H702" s="17">
        <f t="shared" si="2"/>
        <v>381</v>
      </c>
      <c r="I702" s="19">
        <v>40969</v>
      </c>
      <c r="J702" s="17"/>
      <c r="K702" s="17">
        <v>11631</v>
      </c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1:26" ht="15.75" customHeight="1" x14ac:dyDescent="0.2">
      <c r="A703" s="17" t="s">
        <v>1332</v>
      </c>
      <c r="B703" s="17" t="s">
        <v>1349</v>
      </c>
      <c r="C703" s="17" t="s">
        <v>651</v>
      </c>
      <c r="D703" s="18">
        <v>44927</v>
      </c>
      <c r="E703" s="18">
        <v>45291</v>
      </c>
      <c r="F703" s="17">
        <v>145</v>
      </c>
      <c r="G703" s="17">
        <v>84</v>
      </c>
      <c r="H703" s="17">
        <f t="shared" si="2"/>
        <v>229</v>
      </c>
      <c r="I703" s="19">
        <v>41579</v>
      </c>
      <c r="J703" s="17"/>
      <c r="K703" s="17">
        <v>11648</v>
      </c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1:26" ht="15.75" customHeight="1" x14ac:dyDescent="0.2">
      <c r="A704" s="17" t="s">
        <v>1332</v>
      </c>
      <c r="B704" s="17" t="s">
        <v>1350</v>
      </c>
      <c r="C704" s="17" t="s">
        <v>651</v>
      </c>
      <c r="D704" s="18">
        <v>44927</v>
      </c>
      <c r="E704" s="18">
        <v>45291</v>
      </c>
      <c r="F704" s="17">
        <v>92</v>
      </c>
      <c r="G704" s="17">
        <v>95</v>
      </c>
      <c r="H704" s="17">
        <f t="shared" si="2"/>
        <v>187</v>
      </c>
      <c r="I704" s="19">
        <v>45170</v>
      </c>
      <c r="J704" s="17"/>
      <c r="K704" s="17">
        <v>10072</v>
      </c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1:26" ht="15.75" customHeight="1" x14ac:dyDescent="0.2">
      <c r="A705" s="17" t="s">
        <v>1332</v>
      </c>
      <c r="B705" s="17" t="s">
        <v>1351</v>
      </c>
      <c r="C705" s="17" t="s">
        <v>651</v>
      </c>
      <c r="D705" s="18">
        <v>44927</v>
      </c>
      <c r="E705" s="18">
        <v>45291</v>
      </c>
      <c r="F705" s="17">
        <v>130</v>
      </c>
      <c r="G705" s="17">
        <v>134</v>
      </c>
      <c r="H705" s="17">
        <f t="shared" si="2"/>
        <v>264</v>
      </c>
      <c r="I705" s="19">
        <v>45170</v>
      </c>
      <c r="J705" s="17"/>
      <c r="K705" s="17">
        <v>10080</v>
      </c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1:26" ht="15.75" customHeight="1" x14ac:dyDescent="0.2">
      <c r="A706" s="17" t="s">
        <v>1332</v>
      </c>
      <c r="B706" s="17" t="s">
        <v>1352</v>
      </c>
      <c r="C706" s="17" t="s">
        <v>651</v>
      </c>
      <c r="D706" s="18">
        <v>44927</v>
      </c>
      <c r="E706" s="18">
        <v>45291</v>
      </c>
      <c r="F706" s="17">
        <v>157</v>
      </c>
      <c r="G706" s="17">
        <v>93</v>
      </c>
      <c r="H706" s="17">
        <f t="shared" si="2"/>
        <v>250</v>
      </c>
      <c r="I706" s="19">
        <v>44044</v>
      </c>
      <c r="J706" s="17"/>
      <c r="K706" s="17">
        <v>10073</v>
      </c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1:26" ht="15.75" customHeight="1" x14ac:dyDescent="0.2">
      <c r="A707" s="17" t="s">
        <v>1332</v>
      </c>
      <c r="B707" s="17" t="s">
        <v>1353</v>
      </c>
      <c r="C707" s="17" t="s">
        <v>651</v>
      </c>
      <c r="D707" s="18">
        <v>44927</v>
      </c>
      <c r="E707" s="18">
        <v>45291</v>
      </c>
      <c r="F707" s="17">
        <v>160</v>
      </c>
      <c r="G707" s="17">
        <v>62</v>
      </c>
      <c r="H707" s="17">
        <f t="shared" si="2"/>
        <v>222</v>
      </c>
      <c r="I707" s="19">
        <v>37043</v>
      </c>
      <c r="J707" s="17"/>
      <c r="K707" s="17">
        <v>11650</v>
      </c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1:26" ht="15.75" customHeight="1" x14ac:dyDescent="0.2">
      <c r="A708" s="17" t="s">
        <v>1332</v>
      </c>
      <c r="B708" s="17" t="s">
        <v>1354</v>
      </c>
      <c r="C708" s="17" t="s">
        <v>651</v>
      </c>
      <c r="D708" s="18">
        <v>44927</v>
      </c>
      <c r="E708" s="18">
        <v>45291</v>
      </c>
      <c r="F708" s="17">
        <v>244</v>
      </c>
      <c r="G708" s="17">
        <v>106</v>
      </c>
      <c r="H708" s="17">
        <f t="shared" si="2"/>
        <v>350</v>
      </c>
      <c r="I708" s="19">
        <v>45108</v>
      </c>
      <c r="J708" s="17"/>
      <c r="K708" s="17">
        <v>10069</v>
      </c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1:26" ht="15.75" customHeight="1" x14ac:dyDescent="0.2">
      <c r="A709" s="17" t="s">
        <v>1332</v>
      </c>
      <c r="B709" s="17" t="s">
        <v>1355</v>
      </c>
      <c r="C709" s="17" t="s">
        <v>651</v>
      </c>
      <c r="D709" s="18">
        <v>44927</v>
      </c>
      <c r="E709" s="18">
        <v>45291</v>
      </c>
      <c r="F709" s="17">
        <v>205</v>
      </c>
      <c r="G709" s="17">
        <v>159</v>
      </c>
      <c r="H709" s="17">
        <f t="shared" si="2"/>
        <v>364</v>
      </c>
      <c r="I709" s="19">
        <v>45139</v>
      </c>
      <c r="J709" s="17"/>
      <c r="K709" s="17">
        <v>10075</v>
      </c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1:26" ht="15.75" customHeight="1" x14ac:dyDescent="0.2">
      <c r="A710" s="17" t="s">
        <v>1332</v>
      </c>
      <c r="B710" s="17" t="s">
        <v>1356</v>
      </c>
      <c r="C710" s="17" t="s">
        <v>651</v>
      </c>
      <c r="D710" s="18">
        <v>44927</v>
      </c>
      <c r="E710" s="18">
        <v>45291</v>
      </c>
      <c r="F710" s="17">
        <v>185</v>
      </c>
      <c r="G710" s="17">
        <v>108</v>
      </c>
      <c r="H710" s="17">
        <f t="shared" si="2"/>
        <v>293</v>
      </c>
      <c r="I710" s="19">
        <v>45139</v>
      </c>
      <c r="J710" s="17"/>
      <c r="K710" s="17">
        <v>11652</v>
      </c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1:26" ht="15.75" customHeight="1" x14ac:dyDescent="0.2">
      <c r="A711" s="17" t="s">
        <v>1332</v>
      </c>
      <c r="B711" s="17" t="s">
        <v>1357</v>
      </c>
      <c r="C711" s="17" t="s">
        <v>651</v>
      </c>
      <c r="D711" s="18">
        <v>44927</v>
      </c>
      <c r="E711" s="18">
        <v>45291</v>
      </c>
      <c r="F711" s="17">
        <v>125</v>
      </c>
      <c r="G711" s="17">
        <v>95</v>
      </c>
      <c r="H711" s="17">
        <f t="shared" si="2"/>
        <v>220</v>
      </c>
      <c r="I711" s="19">
        <v>45108</v>
      </c>
      <c r="J711" s="17"/>
      <c r="K711" s="17">
        <v>11653</v>
      </c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1:26" ht="15.75" customHeight="1" x14ac:dyDescent="0.2">
      <c r="A712" s="17" t="s">
        <v>1332</v>
      </c>
      <c r="B712" s="17" t="s">
        <v>1358</v>
      </c>
      <c r="C712" s="17" t="s">
        <v>651</v>
      </c>
      <c r="D712" s="18">
        <v>44927</v>
      </c>
      <c r="E712" s="18">
        <v>45291</v>
      </c>
      <c r="F712" s="17">
        <v>107</v>
      </c>
      <c r="G712" s="17">
        <v>105</v>
      </c>
      <c r="H712" s="17">
        <f t="shared" si="2"/>
        <v>212</v>
      </c>
      <c r="I712" s="19">
        <v>45139</v>
      </c>
      <c r="J712" s="17"/>
      <c r="K712" s="17">
        <v>10077</v>
      </c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1:26" ht="15.75" customHeight="1" x14ac:dyDescent="0.2">
      <c r="A713" s="17" t="s">
        <v>1332</v>
      </c>
      <c r="B713" s="17" t="s">
        <v>1359</v>
      </c>
      <c r="C713" s="17" t="s">
        <v>651</v>
      </c>
      <c r="D713" s="18">
        <v>44927</v>
      </c>
      <c r="E713" s="18">
        <v>45291</v>
      </c>
      <c r="F713" s="17">
        <v>132</v>
      </c>
      <c r="G713" s="17">
        <v>97</v>
      </c>
      <c r="H713" s="17">
        <f t="shared" si="2"/>
        <v>229</v>
      </c>
      <c r="I713" s="19">
        <v>41791</v>
      </c>
      <c r="J713" s="17"/>
      <c r="K713" s="17">
        <v>13821</v>
      </c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1:26" ht="15.75" customHeight="1" x14ac:dyDescent="0.2">
      <c r="A714" s="17" t="s">
        <v>1332</v>
      </c>
      <c r="B714" s="17" t="s">
        <v>1360</v>
      </c>
      <c r="C714" s="17" t="s">
        <v>651</v>
      </c>
      <c r="D714" s="18">
        <v>44927</v>
      </c>
      <c r="E714" s="18">
        <v>45291</v>
      </c>
      <c r="F714" s="17">
        <v>214</v>
      </c>
      <c r="G714" s="17">
        <v>113</v>
      </c>
      <c r="H714" s="17">
        <f t="shared" si="2"/>
        <v>327</v>
      </c>
      <c r="I714" s="19">
        <v>45139</v>
      </c>
      <c r="J714" s="17"/>
      <c r="K714" s="17">
        <v>12720</v>
      </c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1:26" ht="15.75" customHeight="1" x14ac:dyDescent="0.2">
      <c r="A715" s="17" t="s">
        <v>1332</v>
      </c>
      <c r="B715" s="17" t="s">
        <v>1361</v>
      </c>
      <c r="C715" s="17" t="s">
        <v>651</v>
      </c>
      <c r="D715" s="18">
        <v>44927</v>
      </c>
      <c r="E715" s="18">
        <v>45291</v>
      </c>
      <c r="F715" s="17">
        <v>241</v>
      </c>
      <c r="G715" s="17">
        <v>121</v>
      </c>
      <c r="H715" s="17">
        <f t="shared" si="2"/>
        <v>362</v>
      </c>
      <c r="I715" s="19">
        <v>42705</v>
      </c>
      <c r="J715" s="17"/>
      <c r="K715" s="17">
        <v>13436</v>
      </c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1:26" ht="15.75" customHeight="1" x14ac:dyDescent="0.2">
      <c r="A716" s="17" t="s">
        <v>1332</v>
      </c>
      <c r="B716" s="17" t="s">
        <v>1362</v>
      </c>
      <c r="C716" s="17" t="s">
        <v>651</v>
      </c>
      <c r="D716" s="18">
        <v>44927</v>
      </c>
      <c r="E716" s="18">
        <v>45291</v>
      </c>
      <c r="F716" s="17">
        <v>243</v>
      </c>
      <c r="G716" s="17">
        <v>135</v>
      </c>
      <c r="H716" s="17">
        <f t="shared" si="2"/>
        <v>378</v>
      </c>
      <c r="I716" s="19">
        <v>45139</v>
      </c>
      <c r="J716" s="17"/>
      <c r="K716" s="17">
        <v>11655</v>
      </c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1:26" ht="15.75" customHeight="1" x14ac:dyDescent="0.2">
      <c r="A717" s="17" t="s">
        <v>1332</v>
      </c>
      <c r="B717" s="17" t="s">
        <v>1363</v>
      </c>
      <c r="C717" s="17" t="s">
        <v>651</v>
      </c>
      <c r="D717" s="18">
        <v>44927</v>
      </c>
      <c r="E717" s="18">
        <v>45291</v>
      </c>
      <c r="F717" s="17">
        <v>120</v>
      </c>
      <c r="G717" s="17">
        <v>59</v>
      </c>
      <c r="H717" s="17">
        <f t="shared" si="2"/>
        <v>179</v>
      </c>
      <c r="I717" s="19">
        <v>42856</v>
      </c>
      <c r="J717" s="17"/>
      <c r="K717" s="17">
        <v>12030</v>
      </c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1:26" ht="15.75" customHeight="1" x14ac:dyDescent="0.2">
      <c r="A718" s="17" t="s">
        <v>1332</v>
      </c>
      <c r="B718" s="17" t="s">
        <v>1364</v>
      </c>
      <c r="C718" s="17" t="s">
        <v>651</v>
      </c>
      <c r="D718" s="18">
        <v>44927</v>
      </c>
      <c r="E718" s="18">
        <v>45291</v>
      </c>
      <c r="F718" s="17">
        <v>133</v>
      </c>
      <c r="G718" s="17">
        <v>99</v>
      </c>
      <c r="H718" s="17">
        <f t="shared" si="2"/>
        <v>232</v>
      </c>
      <c r="I718" s="19">
        <v>45108</v>
      </c>
      <c r="J718" s="17"/>
      <c r="K718" s="17">
        <v>11657</v>
      </c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1:26" ht="15.75" customHeight="1" x14ac:dyDescent="0.2">
      <c r="A719" s="17" t="s">
        <v>1332</v>
      </c>
      <c r="B719" s="17" t="s">
        <v>1365</v>
      </c>
      <c r="C719" s="17" t="s">
        <v>651</v>
      </c>
      <c r="D719" s="18">
        <v>44927</v>
      </c>
      <c r="E719" s="18">
        <v>45291</v>
      </c>
      <c r="F719" s="17">
        <v>154</v>
      </c>
      <c r="G719" s="17">
        <v>104</v>
      </c>
      <c r="H719" s="17">
        <f t="shared" si="2"/>
        <v>258</v>
      </c>
      <c r="I719" s="19">
        <v>43313</v>
      </c>
      <c r="J719" s="17"/>
      <c r="K719" s="17">
        <v>11660</v>
      </c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1:26" ht="15.75" customHeight="1" x14ac:dyDescent="0.2">
      <c r="A720" s="17" t="s">
        <v>1332</v>
      </c>
      <c r="B720" s="17" t="s">
        <v>1366</v>
      </c>
      <c r="C720" s="17" t="s">
        <v>651</v>
      </c>
      <c r="D720" s="18">
        <v>44927</v>
      </c>
      <c r="E720" s="18">
        <v>45291</v>
      </c>
      <c r="F720" s="17">
        <v>120</v>
      </c>
      <c r="G720" s="17">
        <v>59</v>
      </c>
      <c r="H720" s="17">
        <f t="shared" si="2"/>
        <v>179</v>
      </c>
      <c r="I720" s="19">
        <v>36861</v>
      </c>
      <c r="J720" s="17"/>
      <c r="K720" s="17">
        <v>11662</v>
      </c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1:26" ht="15.75" customHeight="1" x14ac:dyDescent="0.2">
      <c r="A721" s="17" t="s">
        <v>1332</v>
      </c>
      <c r="B721" s="17" t="s">
        <v>1367</v>
      </c>
      <c r="C721" s="17" t="s">
        <v>651</v>
      </c>
      <c r="D721" s="18">
        <v>44927</v>
      </c>
      <c r="E721" s="18">
        <v>45291</v>
      </c>
      <c r="F721" s="17">
        <v>94</v>
      </c>
      <c r="G721" s="17">
        <v>57</v>
      </c>
      <c r="H721" s="17">
        <f t="shared" si="2"/>
        <v>151</v>
      </c>
      <c r="I721" s="19">
        <v>34304</v>
      </c>
      <c r="J721" s="17"/>
      <c r="K721" s="17">
        <v>10462</v>
      </c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1:26" ht="15.75" customHeight="1" x14ac:dyDescent="0.2">
      <c r="A722" s="17" t="s">
        <v>1332</v>
      </c>
      <c r="B722" s="17" t="s">
        <v>1368</v>
      </c>
      <c r="C722" s="17" t="s">
        <v>651</v>
      </c>
      <c r="D722" s="18">
        <v>44927</v>
      </c>
      <c r="E722" s="18">
        <v>45291</v>
      </c>
      <c r="F722" s="17">
        <v>193</v>
      </c>
      <c r="G722" s="17">
        <v>108</v>
      </c>
      <c r="H722" s="17">
        <f t="shared" si="2"/>
        <v>301</v>
      </c>
      <c r="I722" s="19">
        <v>45108</v>
      </c>
      <c r="J722" s="17"/>
      <c r="K722" s="17">
        <v>10078</v>
      </c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1:26" ht="15.75" customHeight="1" x14ac:dyDescent="0.2">
      <c r="A723" s="17" t="s">
        <v>1332</v>
      </c>
      <c r="B723" s="17" t="s">
        <v>1369</v>
      </c>
      <c r="C723" s="17" t="s">
        <v>651</v>
      </c>
      <c r="D723" s="18">
        <v>44927</v>
      </c>
      <c r="E723" s="18">
        <v>45291</v>
      </c>
      <c r="F723" s="17">
        <v>242</v>
      </c>
      <c r="G723" s="17">
        <v>95</v>
      </c>
      <c r="H723" s="17">
        <f t="shared" si="2"/>
        <v>337</v>
      </c>
      <c r="I723" s="19">
        <v>41306</v>
      </c>
      <c r="J723" s="17"/>
      <c r="K723" s="17">
        <v>15061</v>
      </c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1:26" ht="15.75" customHeight="1" x14ac:dyDescent="0.2">
      <c r="A724" s="17" t="s">
        <v>1332</v>
      </c>
      <c r="B724" s="17" t="s">
        <v>1370</v>
      </c>
      <c r="C724" s="17" t="s">
        <v>651</v>
      </c>
      <c r="D724" s="18">
        <v>44927</v>
      </c>
      <c r="E724" s="18">
        <v>45291</v>
      </c>
      <c r="F724" s="17">
        <v>120</v>
      </c>
      <c r="G724" s="17">
        <v>71</v>
      </c>
      <c r="H724" s="17">
        <f t="shared" si="2"/>
        <v>191</v>
      </c>
      <c r="I724" s="19">
        <v>36861</v>
      </c>
      <c r="J724" s="17"/>
      <c r="K724" s="17">
        <v>10079</v>
      </c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1:26" ht="15.75" customHeight="1" x14ac:dyDescent="0.2">
      <c r="A725" s="17" t="s">
        <v>1332</v>
      </c>
      <c r="B725" s="17" t="s">
        <v>1371</v>
      </c>
      <c r="C725" s="17" t="s">
        <v>651</v>
      </c>
      <c r="D725" s="18">
        <v>44927</v>
      </c>
      <c r="E725" s="18">
        <v>45291</v>
      </c>
      <c r="F725" s="17">
        <v>134</v>
      </c>
      <c r="G725" s="17">
        <v>63</v>
      </c>
      <c r="H725" s="17">
        <f t="shared" si="2"/>
        <v>197</v>
      </c>
      <c r="I725" s="19">
        <v>38596</v>
      </c>
      <c r="J725" s="17"/>
      <c r="K725" s="17">
        <v>11665</v>
      </c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1:26" ht="15.75" customHeight="1" x14ac:dyDescent="0.2">
      <c r="A726" s="17" t="s">
        <v>1372</v>
      </c>
      <c r="B726" s="17" t="s">
        <v>650</v>
      </c>
      <c r="C726" s="17" t="s">
        <v>651</v>
      </c>
      <c r="D726" s="18">
        <v>44927</v>
      </c>
      <c r="E726" s="18">
        <v>45291</v>
      </c>
      <c r="F726" s="17">
        <v>141</v>
      </c>
      <c r="G726" s="17">
        <v>85</v>
      </c>
      <c r="H726" s="17">
        <f t="shared" si="2"/>
        <v>226</v>
      </c>
      <c r="I726" s="19">
        <v>43466</v>
      </c>
      <c r="J726" s="17"/>
      <c r="K726" s="17">
        <v>11868</v>
      </c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1:26" ht="15.75" customHeight="1" x14ac:dyDescent="0.2">
      <c r="A727" s="17" t="s">
        <v>1372</v>
      </c>
      <c r="B727" s="17" t="s">
        <v>1373</v>
      </c>
      <c r="C727" s="17" t="s">
        <v>651</v>
      </c>
      <c r="D727" s="18">
        <v>44927</v>
      </c>
      <c r="E727" s="18">
        <v>45291</v>
      </c>
      <c r="F727" s="17">
        <v>141</v>
      </c>
      <c r="G727" s="17">
        <v>85</v>
      </c>
      <c r="H727" s="17">
        <f t="shared" si="2"/>
        <v>226</v>
      </c>
      <c r="I727" s="19">
        <v>43466</v>
      </c>
      <c r="J727" s="17"/>
      <c r="K727" s="17">
        <v>10800</v>
      </c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1:26" ht="15.75" customHeight="1" x14ac:dyDescent="0.2">
      <c r="A728" s="17" t="s">
        <v>1372</v>
      </c>
      <c r="B728" s="17" t="s">
        <v>1374</v>
      </c>
      <c r="C728" s="17" t="s">
        <v>651</v>
      </c>
      <c r="D728" s="18">
        <v>44927</v>
      </c>
      <c r="E728" s="18">
        <v>45291</v>
      </c>
      <c r="F728" s="17">
        <v>125</v>
      </c>
      <c r="G728" s="17">
        <v>84</v>
      </c>
      <c r="H728" s="17">
        <f t="shared" si="2"/>
        <v>209</v>
      </c>
      <c r="I728" s="19">
        <v>43466</v>
      </c>
      <c r="J728" s="17"/>
      <c r="K728" s="17">
        <v>10801</v>
      </c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1:26" ht="15.75" customHeight="1" x14ac:dyDescent="0.2">
      <c r="A729" s="17" t="s">
        <v>1372</v>
      </c>
      <c r="B729" s="17" t="s">
        <v>1375</v>
      </c>
      <c r="C729" s="17" t="s">
        <v>651</v>
      </c>
      <c r="D729" s="18">
        <v>44927</v>
      </c>
      <c r="E729" s="18">
        <v>45291</v>
      </c>
      <c r="F729" s="17">
        <v>129</v>
      </c>
      <c r="G729" s="17">
        <v>98</v>
      </c>
      <c r="H729" s="17">
        <f t="shared" si="2"/>
        <v>227</v>
      </c>
      <c r="I729" s="19">
        <v>44958</v>
      </c>
      <c r="J729" s="17"/>
      <c r="K729" s="17">
        <v>10802</v>
      </c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1:26" ht="15.75" customHeight="1" x14ac:dyDescent="0.2">
      <c r="A730" s="17" t="s">
        <v>1372</v>
      </c>
      <c r="B730" s="17" t="s">
        <v>1376</v>
      </c>
      <c r="C730" s="17" t="s">
        <v>651</v>
      </c>
      <c r="D730" s="18">
        <v>44927</v>
      </c>
      <c r="E730" s="18">
        <v>45291</v>
      </c>
      <c r="F730" s="17">
        <v>132</v>
      </c>
      <c r="G730" s="17">
        <v>85</v>
      </c>
      <c r="H730" s="17">
        <f t="shared" si="2"/>
        <v>217</v>
      </c>
      <c r="I730" s="19">
        <v>43466</v>
      </c>
      <c r="J730" s="17"/>
      <c r="K730" s="17">
        <v>10803</v>
      </c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1:26" ht="15.75" customHeight="1" x14ac:dyDescent="0.2">
      <c r="A731" s="17" t="s">
        <v>1377</v>
      </c>
      <c r="B731" s="17" t="s">
        <v>650</v>
      </c>
      <c r="C731" s="17" t="s">
        <v>651</v>
      </c>
      <c r="D731" s="18">
        <v>44927</v>
      </c>
      <c r="E731" s="18">
        <v>45291</v>
      </c>
      <c r="F731" s="17">
        <v>154</v>
      </c>
      <c r="G731" s="17">
        <v>91</v>
      </c>
      <c r="H731" s="17">
        <f t="shared" si="2"/>
        <v>245</v>
      </c>
      <c r="I731" s="19">
        <v>45017</v>
      </c>
      <c r="J731" s="17"/>
      <c r="K731" s="17">
        <v>11869</v>
      </c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1:26" ht="15.75" customHeight="1" x14ac:dyDescent="0.2">
      <c r="A732" s="17" t="s">
        <v>1377</v>
      </c>
      <c r="B732" s="17" t="s">
        <v>1378</v>
      </c>
      <c r="C732" s="17" t="s">
        <v>651</v>
      </c>
      <c r="D732" s="18">
        <v>44927</v>
      </c>
      <c r="E732" s="18">
        <v>45291</v>
      </c>
      <c r="F732" s="17">
        <v>154</v>
      </c>
      <c r="G732" s="17">
        <v>91</v>
      </c>
      <c r="H732" s="17">
        <f t="shared" si="2"/>
        <v>245</v>
      </c>
      <c r="I732" s="19">
        <v>45017</v>
      </c>
      <c r="J732" s="17"/>
      <c r="K732" s="17">
        <v>10178</v>
      </c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1:26" ht="15.75" customHeight="1" x14ac:dyDescent="0.2">
      <c r="A733" s="17" t="s">
        <v>1379</v>
      </c>
      <c r="B733" s="17" t="s">
        <v>1380</v>
      </c>
      <c r="C733" s="17" t="s">
        <v>651</v>
      </c>
      <c r="D733" s="18">
        <v>44927</v>
      </c>
      <c r="E733" s="18">
        <v>45291</v>
      </c>
      <c r="F733" s="17">
        <v>406</v>
      </c>
      <c r="G733" s="17">
        <v>121</v>
      </c>
      <c r="H733" s="17">
        <f t="shared" si="2"/>
        <v>527</v>
      </c>
      <c r="I733" s="19">
        <v>45047</v>
      </c>
      <c r="J733" s="17"/>
      <c r="K733" s="17">
        <v>11695</v>
      </c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1:26" ht="15.75" customHeight="1" x14ac:dyDescent="0.2">
      <c r="A734" s="17" t="s">
        <v>1381</v>
      </c>
      <c r="B734" s="17" t="s">
        <v>650</v>
      </c>
      <c r="C734" s="17" t="s">
        <v>651</v>
      </c>
      <c r="D734" s="18">
        <v>44927</v>
      </c>
      <c r="E734" s="18">
        <v>45291</v>
      </c>
      <c r="F734" s="17">
        <v>140</v>
      </c>
      <c r="G734" s="17">
        <v>66</v>
      </c>
      <c r="H734" s="17">
        <f t="shared" si="2"/>
        <v>206</v>
      </c>
      <c r="I734" s="19">
        <v>44958</v>
      </c>
      <c r="J734" s="17"/>
      <c r="K734" s="17">
        <v>11798</v>
      </c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1:26" ht="15.75" customHeight="1" x14ac:dyDescent="0.2">
      <c r="A735" s="17" t="s">
        <v>1381</v>
      </c>
      <c r="B735" s="17" t="s">
        <v>1382</v>
      </c>
      <c r="C735" s="17" t="s">
        <v>651</v>
      </c>
      <c r="D735" s="18">
        <v>44927</v>
      </c>
      <c r="E735" s="18">
        <v>45291</v>
      </c>
      <c r="F735" s="17">
        <v>185</v>
      </c>
      <c r="G735" s="17">
        <v>85</v>
      </c>
      <c r="H735" s="17">
        <f t="shared" si="2"/>
        <v>270</v>
      </c>
      <c r="I735" s="19">
        <v>45017</v>
      </c>
      <c r="J735" s="17"/>
      <c r="K735" s="17">
        <v>10294</v>
      </c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1:26" ht="15.75" customHeight="1" x14ac:dyDescent="0.2">
      <c r="A736" s="17" t="s">
        <v>1383</v>
      </c>
      <c r="B736" s="17" t="s">
        <v>650</v>
      </c>
      <c r="C736" s="17" t="s">
        <v>651</v>
      </c>
      <c r="D736" s="18">
        <v>44927</v>
      </c>
      <c r="E736" s="18">
        <v>45291</v>
      </c>
      <c r="F736" s="17">
        <v>210</v>
      </c>
      <c r="G736" s="17">
        <v>101</v>
      </c>
      <c r="H736" s="17">
        <f t="shared" si="2"/>
        <v>311</v>
      </c>
      <c r="I736" s="19">
        <v>44986</v>
      </c>
      <c r="J736" s="17"/>
      <c r="K736" s="17">
        <v>13600</v>
      </c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1:26" ht="15.75" customHeight="1" x14ac:dyDescent="0.2">
      <c r="A737" s="17" t="s">
        <v>1383</v>
      </c>
      <c r="B737" s="17" t="s">
        <v>1384</v>
      </c>
      <c r="C737" s="17" t="s">
        <v>651</v>
      </c>
      <c r="D737" s="18">
        <v>44927</v>
      </c>
      <c r="E737" s="18">
        <v>45291</v>
      </c>
      <c r="F737" s="17">
        <v>210</v>
      </c>
      <c r="G737" s="17">
        <v>101</v>
      </c>
      <c r="H737" s="17">
        <f t="shared" si="2"/>
        <v>311</v>
      </c>
      <c r="I737" s="19">
        <v>44986</v>
      </c>
      <c r="J737" s="17"/>
      <c r="K737" s="17">
        <v>13596</v>
      </c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1:26" ht="15.75" customHeight="1" x14ac:dyDescent="0.2">
      <c r="A738" s="17" t="s">
        <v>1385</v>
      </c>
      <c r="B738" s="17" t="s">
        <v>1386</v>
      </c>
      <c r="C738" s="17" t="s">
        <v>651</v>
      </c>
      <c r="D738" s="18">
        <v>45047</v>
      </c>
      <c r="E738" s="18">
        <v>45260</v>
      </c>
      <c r="F738" s="17">
        <v>70</v>
      </c>
      <c r="G738" s="17">
        <v>55</v>
      </c>
      <c r="H738" s="17">
        <f t="shared" si="2"/>
        <v>125</v>
      </c>
      <c r="I738" s="19">
        <v>40391</v>
      </c>
      <c r="J738" s="17"/>
      <c r="K738" s="17">
        <v>19019</v>
      </c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1:26" ht="15.75" customHeight="1" x14ac:dyDescent="0.2">
      <c r="A739" s="17" t="s">
        <v>1385</v>
      </c>
      <c r="B739" s="17" t="s">
        <v>1386</v>
      </c>
      <c r="C739" s="17" t="s">
        <v>668</v>
      </c>
      <c r="D739" s="18">
        <v>45261</v>
      </c>
      <c r="E739" s="18">
        <v>45046</v>
      </c>
      <c r="F739" s="17">
        <v>105</v>
      </c>
      <c r="G739" s="17">
        <v>59</v>
      </c>
      <c r="H739" s="17">
        <f t="shared" si="2"/>
        <v>164</v>
      </c>
      <c r="I739" s="19">
        <v>40391</v>
      </c>
      <c r="J739" s="17"/>
      <c r="K739" s="17">
        <v>19019</v>
      </c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1:26" ht="15.75" customHeight="1" x14ac:dyDescent="0.2">
      <c r="A740" s="17" t="s">
        <v>1387</v>
      </c>
      <c r="B740" s="17" t="s">
        <v>650</v>
      </c>
      <c r="C740" s="17" t="s">
        <v>651</v>
      </c>
      <c r="D740" s="18">
        <v>44927</v>
      </c>
      <c r="E740" s="18">
        <v>45291</v>
      </c>
      <c r="F740" s="17">
        <v>163</v>
      </c>
      <c r="G740" s="17">
        <v>67</v>
      </c>
      <c r="H740" s="17">
        <f t="shared" si="2"/>
        <v>230</v>
      </c>
      <c r="I740" s="19">
        <v>45139</v>
      </c>
      <c r="J740" s="17"/>
      <c r="K740" s="17">
        <v>11896</v>
      </c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1:26" ht="15.75" customHeight="1" x14ac:dyDescent="0.2">
      <c r="A741" s="17" t="s">
        <v>1387</v>
      </c>
      <c r="B741" s="17" t="s">
        <v>1388</v>
      </c>
      <c r="C741" s="17" t="s">
        <v>651</v>
      </c>
      <c r="D741" s="18">
        <v>44927</v>
      </c>
      <c r="E741" s="18">
        <v>45291</v>
      </c>
      <c r="F741" s="17">
        <v>187</v>
      </c>
      <c r="G741" s="17">
        <v>124</v>
      </c>
      <c r="H741" s="17">
        <f t="shared" si="2"/>
        <v>311</v>
      </c>
      <c r="I741" s="19">
        <v>45139</v>
      </c>
      <c r="J741" s="17"/>
      <c r="K741" s="17">
        <v>11399</v>
      </c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1:26" ht="15.75" customHeight="1" x14ac:dyDescent="0.2">
      <c r="A742" s="17" t="s">
        <v>1387</v>
      </c>
      <c r="B742" s="17" t="s">
        <v>1389</v>
      </c>
      <c r="C742" s="17" t="s">
        <v>651</v>
      </c>
      <c r="D742" s="18">
        <v>44927</v>
      </c>
      <c r="E742" s="18">
        <v>45291</v>
      </c>
      <c r="F742" s="17">
        <v>194</v>
      </c>
      <c r="G742" s="17">
        <v>86</v>
      </c>
      <c r="H742" s="17">
        <f t="shared" si="2"/>
        <v>280</v>
      </c>
      <c r="I742" s="19">
        <v>45139</v>
      </c>
      <c r="J742" s="17"/>
      <c r="K742" s="17">
        <v>10352</v>
      </c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1:26" ht="15.75" customHeight="1" x14ac:dyDescent="0.2">
      <c r="A743" s="17" t="s">
        <v>1387</v>
      </c>
      <c r="B743" s="17" t="s">
        <v>1390</v>
      </c>
      <c r="C743" s="17" t="s">
        <v>651</v>
      </c>
      <c r="D743" s="18">
        <v>44927</v>
      </c>
      <c r="E743" s="18">
        <v>45291</v>
      </c>
      <c r="F743" s="17">
        <v>217</v>
      </c>
      <c r="G743" s="17">
        <v>83</v>
      </c>
      <c r="H743" s="17">
        <f t="shared" si="2"/>
        <v>300</v>
      </c>
      <c r="I743" s="19">
        <v>45139</v>
      </c>
      <c r="J743" s="17"/>
      <c r="K743" s="17">
        <v>11401</v>
      </c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1:26" ht="15.75" customHeight="1" x14ac:dyDescent="0.2">
      <c r="A744" s="17" t="s">
        <v>1387</v>
      </c>
      <c r="B744" s="17" t="s">
        <v>1391</v>
      </c>
      <c r="C744" s="17" t="s">
        <v>651</v>
      </c>
      <c r="D744" s="18">
        <v>44927</v>
      </c>
      <c r="E744" s="18">
        <v>45291</v>
      </c>
      <c r="F744" s="17">
        <v>212</v>
      </c>
      <c r="G744" s="17">
        <v>105</v>
      </c>
      <c r="H744" s="17">
        <f t="shared" si="2"/>
        <v>317</v>
      </c>
      <c r="I744" s="19">
        <v>45139</v>
      </c>
      <c r="J744" s="17"/>
      <c r="K744" s="17">
        <v>11032</v>
      </c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1:26" ht="15.75" customHeight="1" x14ac:dyDescent="0.2">
      <c r="A745" s="17" t="s">
        <v>1387</v>
      </c>
      <c r="B745" s="17" t="s">
        <v>1392</v>
      </c>
      <c r="C745" s="17" t="s">
        <v>651</v>
      </c>
      <c r="D745" s="18">
        <v>44927</v>
      </c>
      <c r="E745" s="18">
        <v>45291</v>
      </c>
      <c r="F745" s="17">
        <v>216</v>
      </c>
      <c r="G745" s="17">
        <v>137</v>
      </c>
      <c r="H745" s="17">
        <f t="shared" si="2"/>
        <v>353</v>
      </c>
      <c r="I745" s="19">
        <v>45139</v>
      </c>
      <c r="J745" s="17"/>
      <c r="K745" s="17">
        <v>10351</v>
      </c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1:26" ht="15.75" customHeight="1" x14ac:dyDescent="0.2">
      <c r="A746" s="17" t="s">
        <v>1387</v>
      </c>
      <c r="B746" s="17" t="s">
        <v>1393</v>
      </c>
      <c r="C746" s="17" t="s">
        <v>651</v>
      </c>
      <c r="D746" s="18">
        <v>44927</v>
      </c>
      <c r="E746" s="18">
        <v>45291</v>
      </c>
      <c r="F746" s="17">
        <v>199</v>
      </c>
      <c r="G746" s="17">
        <v>106</v>
      </c>
      <c r="H746" s="17">
        <f t="shared" si="2"/>
        <v>305</v>
      </c>
      <c r="I746" s="19">
        <v>45139</v>
      </c>
      <c r="J746" s="17"/>
      <c r="K746" s="17">
        <v>10353</v>
      </c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1:26" ht="15.75" customHeight="1" x14ac:dyDescent="0.2">
      <c r="A747" s="17" t="s">
        <v>1387</v>
      </c>
      <c r="B747" s="17" t="s">
        <v>1394</v>
      </c>
      <c r="C747" s="17" t="s">
        <v>651</v>
      </c>
      <c r="D747" s="18">
        <v>44927</v>
      </c>
      <c r="E747" s="18">
        <v>45291</v>
      </c>
      <c r="F747" s="17">
        <v>157</v>
      </c>
      <c r="G747" s="17">
        <v>64</v>
      </c>
      <c r="H747" s="17">
        <f t="shared" si="2"/>
        <v>221</v>
      </c>
      <c r="I747" s="19">
        <v>45139</v>
      </c>
      <c r="J747" s="17"/>
      <c r="K747" s="17">
        <v>11405</v>
      </c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1:26" ht="15.75" customHeight="1" x14ac:dyDescent="0.2">
      <c r="A748" s="17" t="s">
        <v>1395</v>
      </c>
      <c r="B748" s="17" t="s">
        <v>650</v>
      </c>
      <c r="C748" s="17" t="s">
        <v>651</v>
      </c>
      <c r="D748" s="18">
        <v>44927</v>
      </c>
      <c r="E748" s="18">
        <v>45291</v>
      </c>
      <c r="F748" s="17">
        <v>189</v>
      </c>
      <c r="G748" s="17">
        <v>114</v>
      </c>
      <c r="H748" s="17">
        <f t="shared" si="2"/>
        <v>303</v>
      </c>
      <c r="I748" s="19">
        <v>41791</v>
      </c>
      <c r="J748" s="17"/>
      <c r="K748" s="17">
        <v>11870</v>
      </c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1:26" ht="15.75" customHeight="1" x14ac:dyDescent="0.2">
      <c r="A749" s="17" t="s">
        <v>1395</v>
      </c>
      <c r="B749" s="17" t="s">
        <v>1396</v>
      </c>
      <c r="C749" s="17" t="s">
        <v>651</v>
      </c>
      <c r="D749" s="18">
        <v>44927</v>
      </c>
      <c r="E749" s="18">
        <v>45291</v>
      </c>
      <c r="F749" s="17">
        <v>220</v>
      </c>
      <c r="G749" s="17">
        <v>86</v>
      </c>
      <c r="H749" s="17">
        <f t="shared" si="2"/>
        <v>306</v>
      </c>
      <c r="I749" s="19">
        <v>44501</v>
      </c>
      <c r="J749" s="17"/>
      <c r="K749" s="17">
        <v>10404</v>
      </c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1:26" ht="15.75" customHeight="1" x14ac:dyDescent="0.2">
      <c r="A750" s="17" t="s">
        <v>1395</v>
      </c>
      <c r="B750" s="17" t="s">
        <v>1397</v>
      </c>
      <c r="C750" s="17" t="s">
        <v>651</v>
      </c>
      <c r="D750" s="18">
        <v>44927</v>
      </c>
      <c r="E750" s="18">
        <v>45291</v>
      </c>
      <c r="F750" s="17">
        <v>189</v>
      </c>
      <c r="G750" s="17">
        <v>114</v>
      </c>
      <c r="H750" s="17">
        <f t="shared" si="2"/>
        <v>303</v>
      </c>
      <c r="I750" s="19">
        <v>41791</v>
      </c>
      <c r="J750" s="17"/>
      <c r="K750" s="17">
        <v>19020</v>
      </c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1:26" ht="15.75" customHeight="1" x14ac:dyDescent="0.2">
      <c r="A751" s="17" t="s">
        <v>1398</v>
      </c>
      <c r="B751" s="17" t="s">
        <v>650</v>
      </c>
      <c r="C751" s="17" t="s">
        <v>651</v>
      </c>
      <c r="D751" s="18">
        <v>44927</v>
      </c>
      <c r="E751" s="18">
        <v>45291</v>
      </c>
      <c r="F751" s="17">
        <v>72</v>
      </c>
      <c r="G751" s="17">
        <v>56</v>
      </c>
      <c r="H751" s="17">
        <f t="shared" si="2"/>
        <v>128</v>
      </c>
      <c r="I751" s="19">
        <v>45078</v>
      </c>
      <c r="J751" s="17"/>
      <c r="K751" s="17">
        <v>11847</v>
      </c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1:26" ht="15.75" customHeight="1" x14ac:dyDescent="0.2">
      <c r="A752" s="17" t="s">
        <v>1398</v>
      </c>
      <c r="B752" s="17" t="s">
        <v>1399</v>
      </c>
      <c r="C752" s="17" t="s">
        <v>651</v>
      </c>
      <c r="D752" s="18">
        <v>44927</v>
      </c>
      <c r="E752" s="18">
        <v>45291</v>
      </c>
      <c r="F752" s="17">
        <v>93</v>
      </c>
      <c r="G752" s="17">
        <v>52</v>
      </c>
      <c r="H752" s="17">
        <f t="shared" si="2"/>
        <v>145</v>
      </c>
      <c r="I752" s="19">
        <v>45078</v>
      </c>
      <c r="J752" s="17"/>
      <c r="K752" s="17">
        <v>12806</v>
      </c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1:26" ht="15.75" customHeight="1" x14ac:dyDescent="0.2">
      <c r="A753" s="17" t="s">
        <v>1398</v>
      </c>
      <c r="B753" s="17" t="s">
        <v>1400</v>
      </c>
      <c r="C753" s="17" t="s">
        <v>651</v>
      </c>
      <c r="D753" s="18">
        <v>44927</v>
      </c>
      <c r="E753" s="18">
        <v>45291</v>
      </c>
      <c r="F753" s="17">
        <v>82</v>
      </c>
      <c r="G753" s="17">
        <v>55</v>
      </c>
      <c r="H753" s="17">
        <f t="shared" si="2"/>
        <v>137</v>
      </c>
      <c r="I753" s="19">
        <v>45078</v>
      </c>
      <c r="J753" s="17"/>
      <c r="K753" s="17">
        <v>19950</v>
      </c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1:26" ht="15.75" customHeight="1" x14ac:dyDescent="0.2">
      <c r="A754" s="17" t="s">
        <v>1398</v>
      </c>
      <c r="B754" s="17" t="s">
        <v>1401</v>
      </c>
      <c r="C754" s="17" t="s">
        <v>651</v>
      </c>
      <c r="D754" s="18">
        <v>44927</v>
      </c>
      <c r="E754" s="18">
        <v>45291</v>
      </c>
      <c r="F754" s="17">
        <v>96</v>
      </c>
      <c r="G754" s="17">
        <v>58</v>
      </c>
      <c r="H754" s="17">
        <f t="shared" si="2"/>
        <v>154</v>
      </c>
      <c r="I754" s="19">
        <v>45078</v>
      </c>
      <c r="J754" s="17"/>
      <c r="K754" s="17">
        <v>15052</v>
      </c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1:26" ht="15.75" customHeight="1" x14ac:dyDescent="0.2">
      <c r="A755" s="17" t="s">
        <v>1398</v>
      </c>
      <c r="B755" s="17" t="s">
        <v>1402</v>
      </c>
      <c r="C755" s="17" t="s">
        <v>651</v>
      </c>
      <c r="D755" s="18">
        <v>44927</v>
      </c>
      <c r="E755" s="18">
        <v>45291</v>
      </c>
      <c r="F755" s="17">
        <v>117</v>
      </c>
      <c r="G755" s="17">
        <v>58</v>
      </c>
      <c r="H755" s="17">
        <f t="shared" si="2"/>
        <v>175</v>
      </c>
      <c r="I755" s="19">
        <v>45078</v>
      </c>
      <c r="J755" s="17"/>
      <c r="K755" s="17">
        <v>10405</v>
      </c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1:26" ht="15.75" customHeight="1" x14ac:dyDescent="0.2">
      <c r="A756" s="17" t="s">
        <v>1403</v>
      </c>
      <c r="B756" s="17" t="s">
        <v>1404</v>
      </c>
      <c r="C756" s="17" t="s">
        <v>651</v>
      </c>
      <c r="D756" s="18">
        <v>44927</v>
      </c>
      <c r="E756" s="18">
        <v>45291</v>
      </c>
      <c r="F756" s="17">
        <v>148</v>
      </c>
      <c r="G756" s="17">
        <v>101</v>
      </c>
      <c r="H756" s="17">
        <f t="shared" si="2"/>
        <v>249</v>
      </c>
      <c r="I756" s="19">
        <v>41153</v>
      </c>
      <c r="J756" s="17"/>
      <c r="K756" s="17">
        <v>11696</v>
      </c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1:26" ht="15.75" customHeight="1" x14ac:dyDescent="0.2">
      <c r="A757" s="17" t="s">
        <v>1405</v>
      </c>
      <c r="B757" s="17" t="s">
        <v>650</v>
      </c>
      <c r="C757" s="17" t="s">
        <v>651</v>
      </c>
      <c r="D757" s="18">
        <v>44927</v>
      </c>
      <c r="E757" s="18">
        <v>45291</v>
      </c>
      <c r="F757" s="17">
        <v>153</v>
      </c>
      <c r="G757" s="17">
        <v>90</v>
      </c>
      <c r="H757" s="17">
        <f t="shared" si="2"/>
        <v>243</v>
      </c>
      <c r="I757" s="19">
        <v>43405</v>
      </c>
      <c r="J757" s="17"/>
      <c r="K757" s="17">
        <v>11814</v>
      </c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1:26" ht="15.75" customHeight="1" x14ac:dyDescent="0.2">
      <c r="A758" s="17" t="s">
        <v>1405</v>
      </c>
      <c r="B758" s="17" t="s">
        <v>1406</v>
      </c>
      <c r="C758" s="17" t="s">
        <v>651</v>
      </c>
      <c r="D758" s="18">
        <v>44927</v>
      </c>
      <c r="E758" s="18">
        <v>45291</v>
      </c>
      <c r="F758" s="17">
        <v>204</v>
      </c>
      <c r="G758" s="17">
        <v>107</v>
      </c>
      <c r="H758" s="17">
        <f t="shared" si="2"/>
        <v>311</v>
      </c>
      <c r="I758" s="19">
        <v>44866</v>
      </c>
      <c r="J758" s="17"/>
      <c r="K758" s="17">
        <v>10355</v>
      </c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1:26" ht="15.75" customHeight="1" x14ac:dyDescent="0.2">
      <c r="A759" s="17" t="s">
        <v>1405</v>
      </c>
      <c r="B759" s="17" t="s">
        <v>1407</v>
      </c>
      <c r="C759" s="17" t="s">
        <v>651</v>
      </c>
      <c r="D759" s="18">
        <v>44927</v>
      </c>
      <c r="E759" s="18">
        <v>45291</v>
      </c>
      <c r="F759" s="17">
        <v>160</v>
      </c>
      <c r="G759" s="17">
        <v>113</v>
      </c>
      <c r="H759" s="17">
        <f t="shared" si="2"/>
        <v>273</v>
      </c>
      <c r="I759" s="19">
        <v>43405</v>
      </c>
      <c r="J759" s="17"/>
      <c r="K759" s="17">
        <v>11034</v>
      </c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1:26" ht="15.75" customHeight="1" x14ac:dyDescent="0.2">
      <c r="A760" s="17" t="s">
        <v>1408</v>
      </c>
      <c r="B760" s="17" t="s">
        <v>650</v>
      </c>
      <c r="C760" s="17" t="s">
        <v>651</v>
      </c>
      <c r="D760" s="18">
        <v>44927</v>
      </c>
      <c r="E760" s="18">
        <v>45291</v>
      </c>
      <c r="F760" s="17">
        <v>179</v>
      </c>
      <c r="G760" s="17">
        <v>112</v>
      </c>
      <c r="H760" s="17">
        <f t="shared" si="2"/>
        <v>291</v>
      </c>
      <c r="I760" s="19">
        <v>45047</v>
      </c>
      <c r="J760" s="17"/>
      <c r="K760" s="17">
        <v>11776</v>
      </c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1:26" ht="15.75" customHeight="1" x14ac:dyDescent="0.2">
      <c r="A761" s="17" t="s">
        <v>1408</v>
      </c>
      <c r="B761" s="17" t="s">
        <v>1409</v>
      </c>
      <c r="C761" s="17" t="s">
        <v>651</v>
      </c>
      <c r="D761" s="18">
        <v>44927</v>
      </c>
      <c r="E761" s="18">
        <v>45291</v>
      </c>
      <c r="F761" s="17">
        <v>424</v>
      </c>
      <c r="G761" s="17">
        <v>140</v>
      </c>
      <c r="H761" s="17">
        <f t="shared" si="2"/>
        <v>564</v>
      </c>
      <c r="I761" s="19">
        <v>45047</v>
      </c>
      <c r="J761" s="17"/>
      <c r="K761" s="17">
        <v>10180</v>
      </c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1:26" ht="15.75" customHeight="1" x14ac:dyDescent="0.2">
      <c r="A762" s="17" t="s">
        <v>1408</v>
      </c>
      <c r="B762" s="17" t="s">
        <v>1410</v>
      </c>
      <c r="C762" s="17" t="s">
        <v>651</v>
      </c>
      <c r="D762" s="18">
        <v>44927</v>
      </c>
      <c r="E762" s="18">
        <v>45291</v>
      </c>
      <c r="F762" s="17">
        <v>152</v>
      </c>
      <c r="G762" s="17">
        <v>112</v>
      </c>
      <c r="H762" s="17">
        <f t="shared" si="2"/>
        <v>264</v>
      </c>
      <c r="I762" s="19">
        <v>45047</v>
      </c>
      <c r="J762" s="17"/>
      <c r="K762" s="17">
        <v>11513</v>
      </c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1:26" ht="15.75" customHeight="1" x14ac:dyDescent="0.2">
      <c r="A763" s="17" t="s">
        <v>1408</v>
      </c>
      <c r="B763" s="17" t="s">
        <v>1411</v>
      </c>
      <c r="C763" s="17" t="s">
        <v>651</v>
      </c>
      <c r="D763" s="18">
        <v>44927</v>
      </c>
      <c r="E763" s="18">
        <v>45291</v>
      </c>
      <c r="F763" s="17">
        <v>203</v>
      </c>
      <c r="G763" s="17">
        <v>107</v>
      </c>
      <c r="H763" s="17">
        <f t="shared" si="2"/>
        <v>310</v>
      </c>
      <c r="I763" s="19">
        <v>45047</v>
      </c>
      <c r="J763" s="17"/>
      <c r="K763" s="17">
        <v>13545</v>
      </c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1:26" ht="15.75" customHeight="1" x14ac:dyDescent="0.2">
      <c r="A764" s="17" t="s">
        <v>1408</v>
      </c>
      <c r="B764" s="17" t="s">
        <v>1412</v>
      </c>
      <c r="C764" s="17" t="s">
        <v>651</v>
      </c>
      <c r="D764" s="18">
        <v>44927</v>
      </c>
      <c r="E764" s="18">
        <v>45291</v>
      </c>
      <c r="F764" s="17">
        <v>167</v>
      </c>
      <c r="G764" s="17">
        <v>121</v>
      </c>
      <c r="H764" s="17">
        <f t="shared" si="2"/>
        <v>288</v>
      </c>
      <c r="I764" s="19">
        <v>45047</v>
      </c>
      <c r="J764" s="17"/>
      <c r="K764" s="17">
        <v>11519</v>
      </c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1:26" ht="15.75" customHeight="1" x14ac:dyDescent="0.2">
      <c r="A765" s="17" t="s">
        <v>1408</v>
      </c>
      <c r="B765" s="17" t="s">
        <v>1413</v>
      </c>
      <c r="C765" s="17" t="s">
        <v>651</v>
      </c>
      <c r="D765" s="18">
        <v>44927</v>
      </c>
      <c r="E765" s="18">
        <v>45291</v>
      </c>
      <c r="F765" s="17">
        <v>300</v>
      </c>
      <c r="G765" s="17">
        <v>147</v>
      </c>
      <c r="H765" s="17">
        <f t="shared" si="2"/>
        <v>447</v>
      </c>
      <c r="I765" s="19">
        <v>45047</v>
      </c>
      <c r="J765" s="17"/>
      <c r="K765" s="17">
        <v>11510</v>
      </c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1:26" ht="15.75" customHeight="1" x14ac:dyDescent="0.2">
      <c r="A766" s="17" t="s">
        <v>1408</v>
      </c>
      <c r="B766" s="17" t="s">
        <v>1414</v>
      </c>
      <c r="C766" s="17" t="s">
        <v>651</v>
      </c>
      <c r="D766" s="18">
        <v>44927</v>
      </c>
      <c r="E766" s="18">
        <v>45291</v>
      </c>
      <c r="F766" s="17">
        <v>185</v>
      </c>
      <c r="G766" s="17">
        <v>101</v>
      </c>
      <c r="H766" s="17">
        <f t="shared" si="2"/>
        <v>286</v>
      </c>
      <c r="I766" s="19">
        <v>45047</v>
      </c>
      <c r="J766" s="17"/>
      <c r="K766" s="17">
        <v>11520</v>
      </c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1:26" ht="15.75" customHeight="1" x14ac:dyDescent="0.2">
      <c r="A767" s="17" t="s">
        <v>1408</v>
      </c>
      <c r="B767" s="17" t="s">
        <v>1415</v>
      </c>
      <c r="C767" s="17" t="s">
        <v>651</v>
      </c>
      <c r="D767" s="18">
        <v>44927</v>
      </c>
      <c r="E767" s="18">
        <v>45291</v>
      </c>
      <c r="F767" s="17">
        <v>263</v>
      </c>
      <c r="G767" s="17">
        <v>146</v>
      </c>
      <c r="H767" s="17">
        <f t="shared" ref="H767:H1021" si="3">SUM(F767+G767)</f>
        <v>409</v>
      </c>
      <c r="I767" s="19">
        <v>45047</v>
      </c>
      <c r="J767" s="17">
        <v>7</v>
      </c>
      <c r="K767" s="17">
        <v>11515</v>
      </c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1:26" ht="15.75" customHeight="1" x14ac:dyDescent="0.2">
      <c r="A768" s="17" t="s">
        <v>1408</v>
      </c>
      <c r="B768" s="17" t="s">
        <v>1416</v>
      </c>
      <c r="C768" s="17" t="s">
        <v>651</v>
      </c>
      <c r="D768" s="18">
        <v>44927</v>
      </c>
      <c r="E768" s="18">
        <v>45291</v>
      </c>
      <c r="F768" s="17">
        <v>263</v>
      </c>
      <c r="G768" s="17">
        <v>146</v>
      </c>
      <c r="H768" s="17">
        <f t="shared" si="3"/>
        <v>409</v>
      </c>
      <c r="I768" s="19">
        <v>45047</v>
      </c>
      <c r="J768" s="17">
        <v>7</v>
      </c>
      <c r="K768" s="17">
        <v>10181</v>
      </c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1:26" ht="15.75" customHeight="1" x14ac:dyDescent="0.2">
      <c r="A769" s="17" t="s">
        <v>1408</v>
      </c>
      <c r="B769" s="17" t="s">
        <v>1417</v>
      </c>
      <c r="C769" s="17" t="s">
        <v>651</v>
      </c>
      <c r="D769" s="18">
        <v>44927</v>
      </c>
      <c r="E769" s="18">
        <v>45291</v>
      </c>
      <c r="F769" s="17">
        <v>453</v>
      </c>
      <c r="G769" s="17">
        <v>188</v>
      </c>
      <c r="H769" s="17">
        <f t="shared" si="3"/>
        <v>641</v>
      </c>
      <c r="I769" s="19">
        <v>45047</v>
      </c>
      <c r="J769" s="17"/>
      <c r="K769" s="17">
        <v>10938</v>
      </c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1:26" ht="15.75" customHeight="1" x14ac:dyDescent="0.2">
      <c r="A770" s="17" t="s">
        <v>1408</v>
      </c>
      <c r="B770" s="17" t="s">
        <v>1418</v>
      </c>
      <c r="C770" s="17" t="s">
        <v>651</v>
      </c>
      <c r="D770" s="18">
        <v>44927</v>
      </c>
      <c r="E770" s="18">
        <v>45291</v>
      </c>
      <c r="F770" s="17">
        <v>320</v>
      </c>
      <c r="G770" s="17">
        <v>127</v>
      </c>
      <c r="H770" s="17">
        <f t="shared" si="3"/>
        <v>447</v>
      </c>
      <c r="I770" s="19">
        <v>45047</v>
      </c>
      <c r="J770" s="17"/>
      <c r="K770" s="17">
        <v>10179</v>
      </c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1:26" ht="15.75" customHeight="1" x14ac:dyDescent="0.2">
      <c r="A771" s="17" t="s">
        <v>1408</v>
      </c>
      <c r="B771" s="17" t="s">
        <v>1419</v>
      </c>
      <c r="C771" s="17" t="s">
        <v>651</v>
      </c>
      <c r="D771" s="18">
        <v>44927</v>
      </c>
      <c r="E771" s="18">
        <v>45291</v>
      </c>
      <c r="F771" s="17">
        <v>159</v>
      </c>
      <c r="G771" s="17">
        <v>112</v>
      </c>
      <c r="H771" s="17">
        <f t="shared" si="3"/>
        <v>271</v>
      </c>
      <c r="I771" s="19">
        <v>45047</v>
      </c>
      <c r="J771" s="17"/>
      <c r="K771" s="17">
        <v>11521</v>
      </c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1:26" ht="15.75" customHeight="1" x14ac:dyDescent="0.2">
      <c r="A772" s="17" t="s">
        <v>1420</v>
      </c>
      <c r="B772" s="17" t="s">
        <v>1421</v>
      </c>
      <c r="C772" s="17" t="s">
        <v>651</v>
      </c>
      <c r="D772" s="18">
        <v>44927</v>
      </c>
      <c r="E772" s="18">
        <v>45291</v>
      </c>
      <c r="F772" s="17">
        <v>192</v>
      </c>
      <c r="G772" s="17">
        <v>97</v>
      </c>
      <c r="H772" s="17">
        <f t="shared" si="3"/>
        <v>289</v>
      </c>
      <c r="I772" s="19">
        <v>39630</v>
      </c>
      <c r="J772" s="17"/>
      <c r="K772" s="17">
        <v>11697</v>
      </c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1:26" ht="15.75" customHeight="1" x14ac:dyDescent="0.2">
      <c r="A773" s="17" t="s">
        <v>1422</v>
      </c>
      <c r="B773" s="17" t="s">
        <v>650</v>
      </c>
      <c r="C773" s="17" t="s">
        <v>651</v>
      </c>
      <c r="D773" s="18">
        <v>44927</v>
      </c>
      <c r="E773" s="18">
        <v>45291</v>
      </c>
      <c r="F773" s="17">
        <v>105</v>
      </c>
      <c r="G773" s="17">
        <v>84</v>
      </c>
      <c r="H773" s="17">
        <f t="shared" si="3"/>
        <v>189</v>
      </c>
      <c r="I773" s="19">
        <v>45108</v>
      </c>
      <c r="J773" s="17"/>
      <c r="K773" s="17">
        <v>11871</v>
      </c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1:26" ht="15.75" customHeight="1" x14ac:dyDescent="0.2">
      <c r="A774" s="17" t="s">
        <v>1422</v>
      </c>
      <c r="B774" s="17" t="s">
        <v>1423</v>
      </c>
      <c r="C774" s="17" t="s">
        <v>651</v>
      </c>
      <c r="D774" s="18">
        <v>44927</v>
      </c>
      <c r="E774" s="18">
        <v>45291</v>
      </c>
      <c r="F774" s="17">
        <v>238</v>
      </c>
      <c r="G774" s="17">
        <v>121</v>
      </c>
      <c r="H774" s="17">
        <f t="shared" si="3"/>
        <v>359</v>
      </c>
      <c r="I774" s="19">
        <v>45170</v>
      </c>
      <c r="J774" s="17"/>
      <c r="K774" s="17">
        <v>10296</v>
      </c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1:26" ht="15.75" customHeight="1" x14ac:dyDescent="0.2">
      <c r="A775" s="17" t="s">
        <v>1422</v>
      </c>
      <c r="B775" s="17" t="s">
        <v>1424</v>
      </c>
      <c r="C775" s="17" t="s">
        <v>651</v>
      </c>
      <c r="D775" s="18">
        <v>44927</v>
      </c>
      <c r="E775" s="18">
        <v>45291</v>
      </c>
      <c r="F775" s="17">
        <v>157</v>
      </c>
      <c r="G775" s="17">
        <v>110</v>
      </c>
      <c r="H775" s="17">
        <f t="shared" si="3"/>
        <v>267</v>
      </c>
      <c r="I775" s="19">
        <v>45108</v>
      </c>
      <c r="J775" s="17"/>
      <c r="K775" s="17">
        <v>10297</v>
      </c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1:26" ht="15.75" customHeight="1" x14ac:dyDescent="0.2">
      <c r="A776" s="17" t="s">
        <v>1422</v>
      </c>
      <c r="B776" s="17" t="s">
        <v>1425</v>
      </c>
      <c r="C776" s="17" t="s">
        <v>651</v>
      </c>
      <c r="D776" s="18">
        <v>44927</v>
      </c>
      <c r="E776" s="18">
        <v>45291</v>
      </c>
      <c r="F776" s="17">
        <v>121</v>
      </c>
      <c r="G776" s="17">
        <v>102</v>
      </c>
      <c r="H776" s="17">
        <f t="shared" si="3"/>
        <v>223</v>
      </c>
      <c r="I776" s="19">
        <v>45108</v>
      </c>
      <c r="J776" s="17"/>
      <c r="K776" s="17">
        <v>12518</v>
      </c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1:26" ht="15.75" customHeight="1" x14ac:dyDescent="0.2">
      <c r="A777" s="17" t="s">
        <v>1422</v>
      </c>
      <c r="B777" s="17" t="s">
        <v>1426</v>
      </c>
      <c r="C777" s="17" t="s">
        <v>651</v>
      </c>
      <c r="D777" s="18">
        <v>44927</v>
      </c>
      <c r="E777" s="18">
        <v>45291</v>
      </c>
      <c r="F777" s="17">
        <v>261</v>
      </c>
      <c r="G777" s="17">
        <v>117</v>
      </c>
      <c r="H777" s="17">
        <f t="shared" si="3"/>
        <v>378</v>
      </c>
      <c r="I777" s="19">
        <v>45108</v>
      </c>
      <c r="J777" s="17"/>
      <c r="K777" s="17">
        <v>12313</v>
      </c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1:26" ht="15.75" customHeight="1" x14ac:dyDescent="0.2">
      <c r="A778" s="17" t="s">
        <v>1422</v>
      </c>
      <c r="B778" s="17" t="s">
        <v>1427</v>
      </c>
      <c r="C778" s="17" t="s">
        <v>651</v>
      </c>
      <c r="D778" s="18">
        <v>44927</v>
      </c>
      <c r="E778" s="18">
        <v>45291</v>
      </c>
      <c r="F778" s="17">
        <v>124</v>
      </c>
      <c r="G778" s="17">
        <v>104</v>
      </c>
      <c r="H778" s="17">
        <f t="shared" si="3"/>
        <v>228</v>
      </c>
      <c r="I778" s="19">
        <v>45108</v>
      </c>
      <c r="J778" s="17"/>
      <c r="K778" s="17">
        <v>12311</v>
      </c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1:26" ht="15.75" customHeight="1" x14ac:dyDescent="0.2">
      <c r="A779" s="17" t="s">
        <v>1422</v>
      </c>
      <c r="B779" s="17" t="s">
        <v>1428</v>
      </c>
      <c r="C779" s="17" t="s">
        <v>651</v>
      </c>
      <c r="D779" s="18">
        <v>44927</v>
      </c>
      <c r="E779" s="18">
        <v>45291</v>
      </c>
      <c r="F779" s="17">
        <v>172</v>
      </c>
      <c r="G779" s="17">
        <v>102</v>
      </c>
      <c r="H779" s="17">
        <f t="shared" si="3"/>
        <v>274</v>
      </c>
      <c r="I779" s="19">
        <v>45108</v>
      </c>
      <c r="J779" s="17"/>
      <c r="K779" s="17">
        <v>10295</v>
      </c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1:26" ht="15.75" customHeight="1" x14ac:dyDescent="0.2">
      <c r="A780" s="17" t="s">
        <v>1429</v>
      </c>
      <c r="B780" s="17" t="s">
        <v>650</v>
      </c>
      <c r="C780" s="17" t="s">
        <v>651</v>
      </c>
      <c r="D780" s="18">
        <v>44927</v>
      </c>
      <c r="E780" s="18">
        <v>45291</v>
      </c>
      <c r="F780" s="17">
        <v>98</v>
      </c>
      <c r="G780" s="17">
        <v>55</v>
      </c>
      <c r="H780" s="17">
        <f t="shared" si="3"/>
        <v>153</v>
      </c>
      <c r="I780" s="19">
        <v>40634</v>
      </c>
      <c r="J780" s="17"/>
      <c r="K780" s="17">
        <v>11872</v>
      </c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1:26" ht="15.75" customHeight="1" x14ac:dyDescent="0.2">
      <c r="A781" s="17" t="s">
        <v>1429</v>
      </c>
      <c r="B781" s="17" t="s">
        <v>1430</v>
      </c>
      <c r="C781" s="17" t="s">
        <v>651</v>
      </c>
      <c r="D781" s="18">
        <v>44927</v>
      </c>
      <c r="E781" s="18">
        <v>45291</v>
      </c>
      <c r="F781" s="17">
        <v>116</v>
      </c>
      <c r="G781" s="17">
        <v>65</v>
      </c>
      <c r="H781" s="17">
        <f t="shared" si="3"/>
        <v>181</v>
      </c>
      <c r="I781" s="19">
        <v>40634</v>
      </c>
      <c r="J781" s="17"/>
      <c r="K781" s="17">
        <v>12695</v>
      </c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1:26" ht="15.75" customHeight="1" x14ac:dyDescent="0.2">
      <c r="A782" s="17" t="s">
        <v>1429</v>
      </c>
      <c r="B782" s="17" t="s">
        <v>1431</v>
      </c>
      <c r="C782" s="17" t="s">
        <v>651</v>
      </c>
      <c r="D782" s="18">
        <v>44927</v>
      </c>
      <c r="E782" s="18">
        <v>45291</v>
      </c>
      <c r="F782" s="17">
        <v>172</v>
      </c>
      <c r="G782" s="17">
        <v>93</v>
      </c>
      <c r="H782" s="17">
        <f t="shared" si="3"/>
        <v>265</v>
      </c>
      <c r="I782" s="19">
        <v>45170</v>
      </c>
      <c r="J782" s="17"/>
      <c r="K782" s="17">
        <v>10089</v>
      </c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1:26" ht="15.75" customHeight="1" x14ac:dyDescent="0.2">
      <c r="A783" s="17" t="s">
        <v>1429</v>
      </c>
      <c r="B783" s="17" t="s">
        <v>1432</v>
      </c>
      <c r="C783" s="17" t="s">
        <v>651</v>
      </c>
      <c r="D783" s="18">
        <v>44927</v>
      </c>
      <c r="E783" s="18">
        <v>45291</v>
      </c>
      <c r="F783" s="17">
        <v>242</v>
      </c>
      <c r="G783" s="17">
        <v>70</v>
      </c>
      <c r="H783" s="17">
        <f t="shared" si="3"/>
        <v>312</v>
      </c>
      <c r="I783" s="19">
        <v>40664</v>
      </c>
      <c r="J783" s="17"/>
      <c r="K783" s="17">
        <v>12696</v>
      </c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1:26" ht="15.75" customHeight="1" x14ac:dyDescent="0.2">
      <c r="A784" s="17" t="s">
        <v>1433</v>
      </c>
      <c r="B784" s="17" t="s">
        <v>650</v>
      </c>
      <c r="C784" s="17" t="s">
        <v>651</v>
      </c>
      <c r="D784" s="18">
        <v>44927</v>
      </c>
      <c r="E784" s="18">
        <v>45291</v>
      </c>
      <c r="F784" s="17">
        <v>99</v>
      </c>
      <c r="G784" s="17">
        <v>57</v>
      </c>
      <c r="H784" s="17">
        <f t="shared" si="3"/>
        <v>156</v>
      </c>
      <c r="I784" s="19">
        <v>40725</v>
      </c>
      <c r="J784" s="17"/>
      <c r="K784" s="17">
        <v>11844</v>
      </c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1:26" ht="15.75" customHeight="1" x14ac:dyDescent="0.2">
      <c r="A785" s="17" t="s">
        <v>1433</v>
      </c>
      <c r="B785" s="17" t="s">
        <v>1434</v>
      </c>
      <c r="C785" s="17" t="s">
        <v>651</v>
      </c>
      <c r="D785" s="18">
        <v>44927</v>
      </c>
      <c r="E785" s="18">
        <v>45291</v>
      </c>
      <c r="F785" s="17">
        <v>182</v>
      </c>
      <c r="G785" s="17">
        <v>86</v>
      </c>
      <c r="H785" s="17">
        <f t="shared" si="3"/>
        <v>268</v>
      </c>
      <c r="I785" s="19">
        <v>44958</v>
      </c>
      <c r="J785" s="17"/>
      <c r="K785" s="17">
        <v>10406</v>
      </c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1:26" ht="15.75" customHeight="1" x14ac:dyDescent="0.2">
      <c r="A786" s="17" t="s">
        <v>1435</v>
      </c>
      <c r="B786" s="17" t="s">
        <v>650</v>
      </c>
      <c r="C786" s="17" t="s">
        <v>651</v>
      </c>
      <c r="D786" s="18">
        <v>44927</v>
      </c>
      <c r="E786" s="18">
        <v>45291</v>
      </c>
      <c r="F786" s="17">
        <v>318</v>
      </c>
      <c r="G786" s="17">
        <v>131</v>
      </c>
      <c r="H786" s="17">
        <f t="shared" si="3"/>
        <v>449</v>
      </c>
      <c r="I786" s="19">
        <v>42278</v>
      </c>
      <c r="J786" s="17">
        <v>2</v>
      </c>
      <c r="K786" s="17">
        <v>11902</v>
      </c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1:26" ht="15.75" customHeight="1" x14ac:dyDescent="0.2">
      <c r="A787" s="17" t="s">
        <v>1435</v>
      </c>
      <c r="B787" s="17" t="s">
        <v>1436</v>
      </c>
      <c r="C787" s="17" t="s">
        <v>651</v>
      </c>
      <c r="D787" s="18">
        <v>44927</v>
      </c>
      <c r="E787" s="18">
        <v>45291</v>
      </c>
      <c r="F787" s="17">
        <v>251</v>
      </c>
      <c r="G787" s="17">
        <v>132</v>
      </c>
      <c r="H787" s="17">
        <f t="shared" si="3"/>
        <v>383</v>
      </c>
      <c r="I787" s="19">
        <v>44866</v>
      </c>
      <c r="J787" s="17"/>
      <c r="K787" s="17">
        <v>10741</v>
      </c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1:26" ht="15.75" customHeight="1" x14ac:dyDescent="0.2">
      <c r="A788" s="17" t="s">
        <v>1435</v>
      </c>
      <c r="B788" s="17" t="s">
        <v>1437</v>
      </c>
      <c r="C788" s="17" t="s">
        <v>651</v>
      </c>
      <c r="D788" s="18">
        <v>44927</v>
      </c>
      <c r="E788" s="18">
        <v>45291</v>
      </c>
      <c r="F788" s="17">
        <v>265</v>
      </c>
      <c r="G788" s="17">
        <v>113</v>
      </c>
      <c r="H788" s="17">
        <f t="shared" si="3"/>
        <v>378</v>
      </c>
      <c r="I788" s="19">
        <v>41913</v>
      </c>
      <c r="J788" s="17">
        <v>2</v>
      </c>
      <c r="K788" s="17">
        <v>10743</v>
      </c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1:26" ht="15.75" customHeight="1" x14ac:dyDescent="0.2">
      <c r="A789" s="17" t="s">
        <v>1435</v>
      </c>
      <c r="B789" s="17" t="s">
        <v>1438</v>
      </c>
      <c r="C789" s="17" t="s">
        <v>651</v>
      </c>
      <c r="D789" s="18">
        <v>44927</v>
      </c>
      <c r="E789" s="18">
        <v>45291</v>
      </c>
      <c r="F789" s="17">
        <v>269</v>
      </c>
      <c r="G789" s="17">
        <v>158</v>
      </c>
      <c r="H789" s="17">
        <f t="shared" si="3"/>
        <v>427</v>
      </c>
      <c r="I789" s="19">
        <v>44866</v>
      </c>
      <c r="J789" s="17"/>
      <c r="K789" s="17">
        <v>10744</v>
      </c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1:26" ht="15.75" customHeight="1" x14ac:dyDescent="0.2">
      <c r="A790" s="17" t="s">
        <v>1435</v>
      </c>
      <c r="B790" s="17" t="s">
        <v>1439</v>
      </c>
      <c r="C790" s="17" t="s">
        <v>651</v>
      </c>
      <c r="D790" s="18">
        <v>44927</v>
      </c>
      <c r="E790" s="18">
        <v>45291</v>
      </c>
      <c r="F790" s="17">
        <v>318</v>
      </c>
      <c r="G790" s="17">
        <v>131</v>
      </c>
      <c r="H790" s="17">
        <f t="shared" si="3"/>
        <v>449</v>
      </c>
      <c r="I790" s="19">
        <v>42278</v>
      </c>
      <c r="J790" s="17">
        <v>2</v>
      </c>
      <c r="K790" s="17">
        <v>13508</v>
      </c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1:26" ht="15.75" customHeight="1" x14ac:dyDescent="0.2">
      <c r="A791" s="17" t="s">
        <v>1440</v>
      </c>
      <c r="B791" s="17" t="s">
        <v>1441</v>
      </c>
      <c r="C791" s="17" t="s">
        <v>651</v>
      </c>
      <c r="D791" s="18">
        <v>44927</v>
      </c>
      <c r="E791" s="18">
        <v>45291</v>
      </c>
      <c r="F791" s="17">
        <v>162</v>
      </c>
      <c r="G791" s="17">
        <v>71</v>
      </c>
      <c r="H791" s="17">
        <f t="shared" si="3"/>
        <v>233</v>
      </c>
      <c r="I791" s="19">
        <v>45108</v>
      </c>
      <c r="J791" s="17"/>
      <c r="K791" s="17">
        <v>11698</v>
      </c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1:26" ht="15.75" customHeight="1" x14ac:dyDescent="0.2">
      <c r="A792" s="17" t="s">
        <v>1442</v>
      </c>
      <c r="B792" s="17" t="s">
        <v>650</v>
      </c>
      <c r="C792" s="17" t="s">
        <v>651</v>
      </c>
      <c r="D792" s="18">
        <v>44927</v>
      </c>
      <c r="E792" s="18">
        <v>45291</v>
      </c>
      <c r="F792" s="17">
        <v>91</v>
      </c>
      <c r="G792" s="17">
        <v>84</v>
      </c>
      <c r="H792" s="17">
        <f t="shared" si="3"/>
        <v>175</v>
      </c>
      <c r="I792" s="19">
        <v>45047</v>
      </c>
      <c r="J792" s="17"/>
      <c r="K792" s="17">
        <v>11966</v>
      </c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1:26" ht="15.75" customHeight="1" x14ac:dyDescent="0.2">
      <c r="A793" s="17" t="s">
        <v>1442</v>
      </c>
      <c r="B793" s="17" t="s">
        <v>1443</v>
      </c>
      <c r="C793" s="17" t="s">
        <v>651</v>
      </c>
      <c r="D793" s="18">
        <v>44927</v>
      </c>
      <c r="E793" s="18">
        <v>45291</v>
      </c>
      <c r="F793" s="17">
        <v>91</v>
      </c>
      <c r="G793" s="17">
        <v>84</v>
      </c>
      <c r="H793" s="17">
        <f t="shared" si="3"/>
        <v>175</v>
      </c>
      <c r="I793" s="19">
        <v>45047</v>
      </c>
      <c r="J793" s="17"/>
      <c r="K793" s="17">
        <v>19994</v>
      </c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1:26" ht="15.75" customHeight="1" x14ac:dyDescent="0.2">
      <c r="A794" s="17" t="s">
        <v>1442</v>
      </c>
      <c r="B794" s="17" t="s">
        <v>1444</v>
      </c>
      <c r="C794" s="17" t="s">
        <v>651</v>
      </c>
      <c r="D794" s="18">
        <v>44927</v>
      </c>
      <c r="E794" s="18">
        <v>45291</v>
      </c>
      <c r="F794" s="17">
        <v>160</v>
      </c>
      <c r="G794" s="17">
        <v>92</v>
      </c>
      <c r="H794" s="17">
        <f t="shared" si="3"/>
        <v>252</v>
      </c>
      <c r="I794" s="19">
        <v>45047</v>
      </c>
      <c r="J794" s="17"/>
      <c r="K794" s="17">
        <v>11964</v>
      </c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1:26" ht="15.75" customHeight="1" x14ac:dyDescent="0.2">
      <c r="A795" s="17" t="s">
        <v>1445</v>
      </c>
      <c r="B795" s="17" t="s">
        <v>650</v>
      </c>
      <c r="C795" s="17" t="s">
        <v>651</v>
      </c>
      <c r="D795" s="18">
        <v>44927</v>
      </c>
      <c r="E795" s="18">
        <v>45291</v>
      </c>
      <c r="F795" s="17">
        <v>201</v>
      </c>
      <c r="G795" s="17">
        <v>130</v>
      </c>
      <c r="H795" s="17">
        <f t="shared" si="3"/>
        <v>331</v>
      </c>
      <c r="I795" s="19">
        <v>45139</v>
      </c>
      <c r="J795" s="17"/>
      <c r="K795" s="17">
        <v>11897</v>
      </c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1:26" ht="15.75" customHeight="1" x14ac:dyDescent="0.2">
      <c r="A796" s="17" t="s">
        <v>1445</v>
      </c>
      <c r="B796" s="17" t="s">
        <v>1446</v>
      </c>
      <c r="C796" s="17" t="s">
        <v>651</v>
      </c>
      <c r="D796" s="18">
        <v>44927</v>
      </c>
      <c r="E796" s="18">
        <v>45291</v>
      </c>
      <c r="F796" s="17">
        <v>201</v>
      </c>
      <c r="G796" s="17">
        <v>130</v>
      </c>
      <c r="H796" s="17">
        <f t="shared" si="3"/>
        <v>331</v>
      </c>
      <c r="I796" s="19">
        <v>45139</v>
      </c>
      <c r="J796" s="17"/>
      <c r="K796" s="17">
        <v>10183</v>
      </c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1:26" ht="15.75" customHeight="1" x14ac:dyDescent="0.2">
      <c r="A797" s="17" t="s">
        <v>1445</v>
      </c>
      <c r="B797" s="17" t="s">
        <v>1447</v>
      </c>
      <c r="C797" s="17" t="s">
        <v>651</v>
      </c>
      <c r="D797" s="18">
        <v>44927</v>
      </c>
      <c r="E797" s="18">
        <v>45291</v>
      </c>
      <c r="F797" s="17">
        <v>234</v>
      </c>
      <c r="G797" s="17">
        <v>134</v>
      </c>
      <c r="H797" s="17">
        <f t="shared" si="3"/>
        <v>368</v>
      </c>
      <c r="I797" s="19">
        <v>45139</v>
      </c>
      <c r="J797" s="17"/>
      <c r="K797" s="17">
        <v>12499</v>
      </c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1:26" ht="15.75" customHeight="1" x14ac:dyDescent="0.2">
      <c r="A798" s="17" t="s">
        <v>1445</v>
      </c>
      <c r="B798" s="17" t="s">
        <v>1448</v>
      </c>
      <c r="C798" s="17" t="s">
        <v>651</v>
      </c>
      <c r="D798" s="18">
        <v>44927</v>
      </c>
      <c r="E798" s="18">
        <v>45291</v>
      </c>
      <c r="F798" s="17">
        <v>327</v>
      </c>
      <c r="G798" s="17">
        <v>128</v>
      </c>
      <c r="H798" s="17">
        <f t="shared" si="3"/>
        <v>455</v>
      </c>
      <c r="I798" s="19">
        <v>45139</v>
      </c>
      <c r="J798" s="17"/>
      <c r="K798" s="17">
        <v>10189</v>
      </c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1:26" ht="15.75" customHeight="1" x14ac:dyDescent="0.2">
      <c r="A799" s="17" t="s">
        <v>1449</v>
      </c>
      <c r="B799" s="17" t="s">
        <v>650</v>
      </c>
      <c r="C799" s="17" t="s">
        <v>651</v>
      </c>
      <c r="D799" s="18">
        <v>45078</v>
      </c>
      <c r="E799" s="18">
        <v>45199</v>
      </c>
      <c r="F799" s="17">
        <v>211</v>
      </c>
      <c r="G799" s="17">
        <v>170</v>
      </c>
      <c r="H799" s="17">
        <f t="shared" si="3"/>
        <v>381</v>
      </c>
      <c r="I799" s="19">
        <v>42064</v>
      </c>
      <c r="J799" s="17"/>
      <c r="K799" s="17">
        <v>11816</v>
      </c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1:26" ht="15.75" customHeight="1" x14ac:dyDescent="0.2">
      <c r="A800" s="17" t="s">
        <v>1449</v>
      </c>
      <c r="B800" s="17" t="s">
        <v>650</v>
      </c>
      <c r="C800" s="17" t="s">
        <v>668</v>
      </c>
      <c r="D800" s="18">
        <v>45200</v>
      </c>
      <c r="E800" s="18">
        <v>45077</v>
      </c>
      <c r="F800" s="17">
        <v>167</v>
      </c>
      <c r="G800" s="17">
        <v>165</v>
      </c>
      <c r="H800" s="17">
        <f t="shared" si="3"/>
        <v>332</v>
      </c>
      <c r="I800" s="19">
        <v>42064</v>
      </c>
      <c r="J800" s="17"/>
      <c r="K800" s="17">
        <v>11816</v>
      </c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1:26" ht="15.75" customHeight="1" x14ac:dyDescent="0.2">
      <c r="A801" s="17" t="s">
        <v>1449</v>
      </c>
      <c r="B801" s="17" t="s">
        <v>1450</v>
      </c>
      <c r="C801" s="17" t="s">
        <v>651</v>
      </c>
      <c r="D801" s="18">
        <v>44927</v>
      </c>
      <c r="E801" s="18">
        <v>45291</v>
      </c>
      <c r="F801" s="17">
        <v>179</v>
      </c>
      <c r="G801" s="17">
        <v>135</v>
      </c>
      <c r="H801" s="17">
        <f t="shared" si="3"/>
        <v>314</v>
      </c>
      <c r="I801" s="19">
        <v>42064</v>
      </c>
      <c r="J801" s="17"/>
      <c r="K801" s="17">
        <v>15071</v>
      </c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1:26" ht="15.75" customHeight="1" x14ac:dyDescent="0.2">
      <c r="A802" s="17" t="s">
        <v>1449</v>
      </c>
      <c r="B802" s="17" t="s">
        <v>1451</v>
      </c>
      <c r="C802" s="17" t="s">
        <v>651</v>
      </c>
      <c r="D802" s="18">
        <v>44927</v>
      </c>
      <c r="E802" s="18">
        <v>45291</v>
      </c>
      <c r="F802" s="17">
        <v>261</v>
      </c>
      <c r="G802" s="17">
        <v>155</v>
      </c>
      <c r="H802" s="17">
        <f t="shared" si="3"/>
        <v>416</v>
      </c>
      <c r="I802" s="19">
        <v>41548</v>
      </c>
      <c r="J802" s="17"/>
      <c r="K802" s="17">
        <v>10361</v>
      </c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1:26" ht="15.75" customHeight="1" x14ac:dyDescent="0.2">
      <c r="A803" s="17" t="s">
        <v>1449</v>
      </c>
      <c r="B803" s="17" t="s">
        <v>1452</v>
      </c>
      <c r="C803" s="17" t="s">
        <v>651</v>
      </c>
      <c r="D803" s="18">
        <v>45078</v>
      </c>
      <c r="E803" s="18">
        <v>45199</v>
      </c>
      <c r="F803" s="17">
        <v>211</v>
      </c>
      <c r="G803" s="17">
        <v>170</v>
      </c>
      <c r="H803" s="17">
        <f t="shared" si="3"/>
        <v>381</v>
      </c>
      <c r="I803" s="19">
        <v>42064</v>
      </c>
      <c r="J803" s="17"/>
      <c r="K803" s="17">
        <v>12034</v>
      </c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1:26" ht="15.75" customHeight="1" x14ac:dyDescent="0.2">
      <c r="A804" s="17" t="s">
        <v>1449</v>
      </c>
      <c r="B804" s="17" t="s">
        <v>1452</v>
      </c>
      <c r="C804" s="17" t="s">
        <v>668</v>
      </c>
      <c r="D804" s="18">
        <v>45200</v>
      </c>
      <c r="E804" s="18">
        <v>45077</v>
      </c>
      <c r="F804" s="17">
        <v>167</v>
      </c>
      <c r="G804" s="17">
        <v>165</v>
      </c>
      <c r="H804" s="17">
        <f t="shared" si="3"/>
        <v>332</v>
      </c>
      <c r="I804" s="19">
        <v>42064</v>
      </c>
      <c r="J804" s="17"/>
      <c r="K804" s="17">
        <v>12034</v>
      </c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1:26" ht="15.75" customHeight="1" x14ac:dyDescent="0.2">
      <c r="A805" s="17" t="s">
        <v>1453</v>
      </c>
      <c r="B805" s="17" t="s">
        <v>1454</v>
      </c>
      <c r="C805" s="17" t="s">
        <v>651</v>
      </c>
      <c r="D805" s="18">
        <v>44927</v>
      </c>
      <c r="E805" s="18">
        <v>45291</v>
      </c>
      <c r="F805" s="17">
        <v>49</v>
      </c>
      <c r="G805" s="17">
        <v>35</v>
      </c>
      <c r="H805" s="17">
        <f t="shared" si="3"/>
        <v>84</v>
      </c>
      <c r="I805" s="19">
        <v>44835</v>
      </c>
      <c r="J805" s="17"/>
      <c r="K805" s="17">
        <v>11074</v>
      </c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1:26" ht="15.75" customHeight="1" x14ac:dyDescent="0.2">
      <c r="A806" s="17" t="s">
        <v>1455</v>
      </c>
      <c r="B806" s="17" t="s">
        <v>650</v>
      </c>
      <c r="C806" s="17" t="s">
        <v>651</v>
      </c>
      <c r="D806" s="18">
        <v>44927</v>
      </c>
      <c r="E806" s="18">
        <v>45291</v>
      </c>
      <c r="F806" s="17">
        <v>177</v>
      </c>
      <c r="G806" s="17">
        <v>82</v>
      </c>
      <c r="H806" s="17">
        <f t="shared" si="3"/>
        <v>259</v>
      </c>
      <c r="I806" s="19">
        <v>42522</v>
      </c>
      <c r="J806" s="17" t="s">
        <v>1456</v>
      </c>
      <c r="K806" s="17">
        <v>11815</v>
      </c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1:26" ht="15.75" customHeight="1" x14ac:dyDescent="0.2">
      <c r="A807" s="17" t="s">
        <v>1455</v>
      </c>
      <c r="B807" s="17" t="s">
        <v>1457</v>
      </c>
      <c r="C807" s="17" t="s">
        <v>651</v>
      </c>
      <c r="D807" s="18">
        <v>44927</v>
      </c>
      <c r="E807" s="18">
        <v>45291</v>
      </c>
      <c r="F807" s="17">
        <v>163</v>
      </c>
      <c r="G807" s="17">
        <v>94</v>
      </c>
      <c r="H807" s="17">
        <f t="shared" si="3"/>
        <v>257</v>
      </c>
      <c r="I807" s="19">
        <v>42522</v>
      </c>
      <c r="J807" s="17" t="s">
        <v>1456</v>
      </c>
      <c r="K807" s="17">
        <v>11035</v>
      </c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1:26" ht="15.75" customHeight="1" x14ac:dyDescent="0.2">
      <c r="A808" s="17" t="s">
        <v>1455</v>
      </c>
      <c r="B808" s="17" t="s">
        <v>1458</v>
      </c>
      <c r="C808" s="17" t="s">
        <v>651</v>
      </c>
      <c r="D808" s="18">
        <v>44927</v>
      </c>
      <c r="E808" s="18">
        <v>45291</v>
      </c>
      <c r="F808" s="17">
        <v>130</v>
      </c>
      <c r="G808" s="17">
        <v>80</v>
      </c>
      <c r="H808" s="17">
        <f t="shared" si="3"/>
        <v>210</v>
      </c>
      <c r="I808" s="19">
        <v>45170</v>
      </c>
      <c r="J808" s="17" t="s">
        <v>1459</v>
      </c>
      <c r="K808" s="17">
        <v>10356</v>
      </c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1:26" ht="15.75" customHeight="1" x14ac:dyDescent="0.2">
      <c r="A809" s="17" t="s">
        <v>1455</v>
      </c>
      <c r="B809" s="17" t="s">
        <v>1460</v>
      </c>
      <c r="C809" s="17" t="s">
        <v>651</v>
      </c>
      <c r="D809" s="18">
        <v>44927</v>
      </c>
      <c r="E809" s="18">
        <v>45291</v>
      </c>
      <c r="F809" s="17">
        <v>98</v>
      </c>
      <c r="G809" s="17">
        <v>86</v>
      </c>
      <c r="H809" s="17">
        <f t="shared" si="3"/>
        <v>184</v>
      </c>
      <c r="I809" s="19">
        <v>44470</v>
      </c>
      <c r="J809" s="17" t="s">
        <v>1456</v>
      </c>
      <c r="K809" s="17">
        <v>10359</v>
      </c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1:26" ht="15.75" customHeight="1" x14ac:dyDescent="0.2">
      <c r="A810" s="17" t="s">
        <v>1455</v>
      </c>
      <c r="B810" s="17" t="s">
        <v>1461</v>
      </c>
      <c r="C810" s="17" t="s">
        <v>651</v>
      </c>
      <c r="D810" s="18">
        <v>44927</v>
      </c>
      <c r="E810" s="18">
        <v>45291</v>
      </c>
      <c r="F810" s="17">
        <v>227</v>
      </c>
      <c r="G810" s="17">
        <v>61</v>
      </c>
      <c r="H810" s="17">
        <f t="shared" si="3"/>
        <v>288</v>
      </c>
      <c r="I810" s="19">
        <v>45047</v>
      </c>
      <c r="J810" s="17" t="s">
        <v>1462</v>
      </c>
      <c r="K810" s="17">
        <v>10357</v>
      </c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1:26" ht="15.75" customHeight="1" x14ac:dyDescent="0.2">
      <c r="A811" s="17" t="s">
        <v>1455</v>
      </c>
      <c r="B811" s="17" t="s">
        <v>1463</v>
      </c>
      <c r="C811" s="17" t="s">
        <v>651</v>
      </c>
      <c r="D811" s="18">
        <v>44927</v>
      </c>
      <c r="E811" s="18">
        <v>45291</v>
      </c>
      <c r="F811" s="17">
        <v>145</v>
      </c>
      <c r="G811" s="17">
        <v>74</v>
      </c>
      <c r="H811" s="17">
        <f t="shared" si="3"/>
        <v>219</v>
      </c>
      <c r="I811" s="19">
        <v>45170</v>
      </c>
      <c r="J811" s="17" t="s">
        <v>1464</v>
      </c>
      <c r="K811" s="17">
        <v>10358</v>
      </c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1:26" ht="15.75" customHeight="1" x14ac:dyDescent="0.2">
      <c r="A812" s="17" t="s">
        <v>1455</v>
      </c>
      <c r="B812" s="17" t="s">
        <v>1465</v>
      </c>
      <c r="C812" s="17" t="s">
        <v>651</v>
      </c>
      <c r="D812" s="18">
        <v>44927</v>
      </c>
      <c r="E812" s="18">
        <v>45291</v>
      </c>
      <c r="F812" s="17">
        <v>177</v>
      </c>
      <c r="G812" s="17">
        <v>82</v>
      </c>
      <c r="H812" s="17">
        <f t="shared" si="3"/>
        <v>259</v>
      </c>
      <c r="I812" s="19">
        <v>42522</v>
      </c>
      <c r="J812" s="17" t="s">
        <v>1456</v>
      </c>
      <c r="K812" s="17">
        <v>11037</v>
      </c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1:26" ht="15.75" customHeight="1" x14ac:dyDescent="0.2">
      <c r="A813" s="17" t="s">
        <v>1466</v>
      </c>
      <c r="B813" s="17" t="s">
        <v>650</v>
      </c>
      <c r="C813" s="17" t="s">
        <v>651</v>
      </c>
      <c r="D813" s="18">
        <v>44927</v>
      </c>
      <c r="E813" s="18">
        <v>45291</v>
      </c>
      <c r="F813" s="17">
        <v>245</v>
      </c>
      <c r="G813" s="17">
        <v>132</v>
      </c>
      <c r="H813" s="17">
        <f t="shared" si="3"/>
        <v>377</v>
      </c>
      <c r="I813" s="19">
        <v>44927</v>
      </c>
      <c r="J813" s="17"/>
      <c r="K813" s="17">
        <v>11905</v>
      </c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1:26" ht="15.75" customHeight="1" x14ac:dyDescent="0.2">
      <c r="A814" s="17" t="s">
        <v>1466</v>
      </c>
      <c r="B814" s="17" t="s">
        <v>1467</v>
      </c>
      <c r="C814" s="17" t="s">
        <v>651</v>
      </c>
      <c r="D814" s="18">
        <v>44927</v>
      </c>
      <c r="E814" s="18">
        <v>45291</v>
      </c>
      <c r="F814" s="17">
        <v>245</v>
      </c>
      <c r="G814" s="17">
        <v>132</v>
      </c>
      <c r="H814" s="17">
        <f t="shared" si="3"/>
        <v>377</v>
      </c>
      <c r="I814" s="19">
        <v>44927</v>
      </c>
      <c r="J814" s="17"/>
      <c r="K814" s="17">
        <v>10805</v>
      </c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1:26" ht="15.75" customHeight="1" x14ac:dyDescent="0.2">
      <c r="A815" s="17" t="s">
        <v>1468</v>
      </c>
      <c r="B815" s="17" t="s">
        <v>650</v>
      </c>
      <c r="C815" s="17" t="s">
        <v>651</v>
      </c>
      <c r="D815" s="18">
        <v>44927</v>
      </c>
      <c r="E815" s="18">
        <v>45291</v>
      </c>
      <c r="F815" s="17">
        <v>84</v>
      </c>
      <c r="G815" s="17">
        <v>58</v>
      </c>
      <c r="H815" s="17">
        <f t="shared" si="3"/>
        <v>142</v>
      </c>
      <c r="I815" s="19">
        <v>41244</v>
      </c>
      <c r="J815" s="17"/>
      <c r="K815" s="17">
        <v>11753</v>
      </c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1:26" ht="15.75" customHeight="1" x14ac:dyDescent="0.2">
      <c r="A816" s="17" t="s">
        <v>1468</v>
      </c>
      <c r="B816" s="17" t="s">
        <v>1469</v>
      </c>
      <c r="C816" s="17" t="s">
        <v>651</v>
      </c>
      <c r="D816" s="18">
        <v>44927</v>
      </c>
      <c r="E816" s="18">
        <v>45291</v>
      </c>
      <c r="F816" s="17">
        <v>114</v>
      </c>
      <c r="G816" s="17">
        <v>87</v>
      </c>
      <c r="H816" s="17">
        <f t="shared" si="3"/>
        <v>201</v>
      </c>
      <c r="I816" s="19">
        <v>42005</v>
      </c>
      <c r="J816" s="17"/>
      <c r="K816" s="17">
        <v>11026</v>
      </c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1:26" ht="15.75" customHeight="1" x14ac:dyDescent="0.2">
      <c r="A817" s="17" t="s">
        <v>1468</v>
      </c>
      <c r="B817" s="17" t="s">
        <v>1470</v>
      </c>
      <c r="C817" s="17" t="s">
        <v>651</v>
      </c>
      <c r="D817" s="18">
        <v>44927</v>
      </c>
      <c r="E817" s="18">
        <v>45291</v>
      </c>
      <c r="F817" s="17">
        <v>114</v>
      </c>
      <c r="G817" s="17">
        <v>81</v>
      </c>
      <c r="H817" s="17">
        <f t="shared" si="3"/>
        <v>195</v>
      </c>
      <c r="I817" s="19">
        <v>41214</v>
      </c>
      <c r="J817" s="17"/>
      <c r="K817" s="17">
        <v>12337</v>
      </c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1:26" ht="15.75" customHeight="1" x14ac:dyDescent="0.2">
      <c r="A818" s="17" t="s">
        <v>1468</v>
      </c>
      <c r="B818" s="17" t="s">
        <v>181</v>
      </c>
      <c r="C818" s="17" t="s">
        <v>651</v>
      </c>
      <c r="D818" s="18">
        <v>44927</v>
      </c>
      <c r="E818" s="18">
        <v>45291</v>
      </c>
      <c r="F818" s="17">
        <v>173</v>
      </c>
      <c r="G818" s="17">
        <v>99</v>
      </c>
      <c r="H818" s="17">
        <f t="shared" si="3"/>
        <v>272</v>
      </c>
      <c r="I818" s="19">
        <v>42005</v>
      </c>
      <c r="J818" s="17"/>
      <c r="K818" s="17">
        <v>11076</v>
      </c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1:26" ht="15.75" customHeight="1" x14ac:dyDescent="0.2">
      <c r="A819" s="17" t="s">
        <v>1471</v>
      </c>
      <c r="B819" s="17" t="s">
        <v>650</v>
      </c>
      <c r="C819" s="17" t="s">
        <v>651</v>
      </c>
      <c r="D819" s="18">
        <v>44927</v>
      </c>
      <c r="E819" s="18">
        <v>45291</v>
      </c>
      <c r="F819" s="17">
        <v>154</v>
      </c>
      <c r="G819" s="17">
        <v>62</v>
      </c>
      <c r="H819" s="17">
        <f t="shared" si="3"/>
        <v>216</v>
      </c>
      <c r="I819" s="19">
        <v>45139</v>
      </c>
      <c r="J819" s="17"/>
      <c r="K819" s="17">
        <v>11799</v>
      </c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1:26" ht="15.75" customHeight="1" x14ac:dyDescent="0.2">
      <c r="A820" s="17" t="s">
        <v>1471</v>
      </c>
      <c r="B820" s="17" t="s">
        <v>1472</v>
      </c>
      <c r="C820" s="17" t="s">
        <v>651</v>
      </c>
      <c r="D820" s="18">
        <v>44927</v>
      </c>
      <c r="E820" s="18">
        <v>45291</v>
      </c>
      <c r="F820" s="17">
        <v>254</v>
      </c>
      <c r="G820" s="17">
        <v>80</v>
      </c>
      <c r="H820" s="17">
        <f t="shared" si="3"/>
        <v>334</v>
      </c>
      <c r="I820" s="19">
        <v>45139</v>
      </c>
      <c r="J820" s="17"/>
      <c r="K820" s="17">
        <v>10300</v>
      </c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spans="1:26" ht="15.75" customHeight="1" x14ac:dyDescent="0.2">
      <c r="A821" s="17" t="s">
        <v>1473</v>
      </c>
      <c r="B821" s="17" t="s">
        <v>650</v>
      </c>
      <c r="C821" s="17" t="s">
        <v>651</v>
      </c>
      <c r="D821" s="18">
        <v>44927</v>
      </c>
      <c r="E821" s="18">
        <v>45291</v>
      </c>
      <c r="F821" s="17">
        <v>62</v>
      </c>
      <c r="G821" s="17">
        <v>60</v>
      </c>
      <c r="H821" s="17">
        <f t="shared" si="3"/>
        <v>122</v>
      </c>
      <c r="I821" s="19">
        <v>41487</v>
      </c>
      <c r="J821" s="17"/>
      <c r="K821" s="17">
        <v>11873</v>
      </c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spans="1:26" ht="15.75" customHeight="1" x14ac:dyDescent="0.2">
      <c r="A822" s="17" t="s">
        <v>1473</v>
      </c>
      <c r="B822" s="17" t="s">
        <v>1474</v>
      </c>
      <c r="C822" s="17" t="s">
        <v>651</v>
      </c>
      <c r="D822" s="18">
        <v>44927</v>
      </c>
      <c r="E822" s="18">
        <v>45291</v>
      </c>
      <c r="F822" s="17">
        <v>175</v>
      </c>
      <c r="G822" s="17">
        <v>90</v>
      </c>
      <c r="H822" s="17">
        <f t="shared" si="3"/>
        <v>265</v>
      </c>
      <c r="I822" s="19">
        <v>45017</v>
      </c>
      <c r="J822" s="17"/>
      <c r="K822" s="17">
        <v>10091</v>
      </c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spans="1:26" ht="15.75" customHeight="1" x14ac:dyDescent="0.2">
      <c r="A823" s="17" t="s">
        <v>1473</v>
      </c>
      <c r="B823" s="17" t="s">
        <v>1475</v>
      </c>
      <c r="C823" s="17" t="s">
        <v>651</v>
      </c>
      <c r="D823" s="18">
        <v>44927</v>
      </c>
      <c r="E823" s="18">
        <v>45291</v>
      </c>
      <c r="F823" s="17">
        <v>133</v>
      </c>
      <c r="G823" s="17">
        <v>85</v>
      </c>
      <c r="H823" s="17">
        <f t="shared" si="3"/>
        <v>218</v>
      </c>
      <c r="I823" s="19">
        <v>41487</v>
      </c>
      <c r="J823" s="17"/>
      <c r="K823" s="17">
        <v>11670</v>
      </c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spans="1:26" ht="15.75" customHeight="1" x14ac:dyDescent="0.2">
      <c r="A824" s="17" t="s">
        <v>1473</v>
      </c>
      <c r="B824" s="17" t="s">
        <v>1476</v>
      </c>
      <c r="C824" s="17" t="s">
        <v>651</v>
      </c>
      <c r="D824" s="18">
        <v>44927</v>
      </c>
      <c r="E824" s="18">
        <v>45291</v>
      </c>
      <c r="F824" s="17">
        <v>45</v>
      </c>
      <c r="G824" s="17">
        <v>76</v>
      </c>
      <c r="H824" s="17">
        <f t="shared" si="3"/>
        <v>121</v>
      </c>
      <c r="I824" s="19">
        <v>41487</v>
      </c>
      <c r="J824" s="17"/>
      <c r="K824" s="17">
        <v>12038</v>
      </c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spans="1:26" ht="15.75" customHeight="1" x14ac:dyDescent="0.2">
      <c r="A825" s="17" t="s">
        <v>1477</v>
      </c>
      <c r="B825" s="17" t="s">
        <v>650</v>
      </c>
      <c r="C825" s="17" t="s">
        <v>651</v>
      </c>
      <c r="D825" s="18">
        <v>44927</v>
      </c>
      <c r="E825" s="18">
        <v>45291</v>
      </c>
      <c r="F825" s="17">
        <v>127</v>
      </c>
      <c r="G825" s="17">
        <v>91</v>
      </c>
      <c r="H825" s="17">
        <f t="shared" si="3"/>
        <v>218</v>
      </c>
      <c r="I825" s="19">
        <v>45078</v>
      </c>
      <c r="J825" s="17">
        <v>2</v>
      </c>
      <c r="K825" s="17">
        <v>11754</v>
      </c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spans="1:26" ht="15.75" customHeight="1" x14ac:dyDescent="0.2">
      <c r="A826" s="17" t="s">
        <v>1477</v>
      </c>
      <c r="B826" s="17" t="s">
        <v>1478</v>
      </c>
      <c r="C826" s="17" t="s">
        <v>651</v>
      </c>
      <c r="D826" s="18">
        <v>44927</v>
      </c>
      <c r="E826" s="18">
        <v>45291</v>
      </c>
      <c r="F826" s="17">
        <v>230</v>
      </c>
      <c r="G826" s="17">
        <v>112</v>
      </c>
      <c r="H826" s="17">
        <f t="shared" si="3"/>
        <v>342</v>
      </c>
      <c r="I826" s="19">
        <v>45078</v>
      </c>
      <c r="J826" s="17"/>
      <c r="K826" s="17">
        <v>11673</v>
      </c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spans="1:26" ht="15.75" customHeight="1" x14ac:dyDescent="0.2">
      <c r="A827" s="17" t="s">
        <v>1477</v>
      </c>
      <c r="B827" s="17" t="s">
        <v>1479</v>
      </c>
      <c r="C827" s="17" t="s">
        <v>651</v>
      </c>
      <c r="D827" s="18">
        <v>44927</v>
      </c>
      <c r="E827" s="18">
        <v>45291</v>
      </c>
      <c r="F827" s="17">
        <v>250</v>
      </c>
      <c r="G827" s="17">
        <v>99</v>
      </c>
      <c r="H827" s="17">
        <f t="shared" si="3"/>
        <v>349</v>
      </c>
      <c r="I827" s="19">
        <v>45078</v>
      </c>
      <c r="J827" s="17"/>
      <c r="K827" s="17">
        <v>10092</v>
      </c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spans="1:26" ht="15.75" customHeight="1" x14ac:dyDescent="0.2">
      <c r="A828" s="17" t="s">
        <v>1477</v>
      </c>
      <c r="B828" s="17" t="s">
        <v>1480</v>
      </c>
      <c r="C828" s="17" t="s">
        <v>651</v>
      </c>
      <c r="D828" s="18">
        <v>44927</v>
      </c>
      <c r="E828" s="18">
        <v>45291</v>
      </c>
      <c r="F828" s="17">
        <v>220</v>
      </c>
      <c r="G828" s="17">
        <v>108</v>
      </c>
      <c r="H828" s="17">
        <f t="shared" si="3"/>
        <v>328</v>
      </c>
      <c r="I828" s="19">
        <v>45078</v>
      </c>
      <c r="J828" s="17"/>
      <c r="K828" s="17">
        <v>12292</v>
      </c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spans="1:26" ht="15.75" customHeight="1" x14ac:dyDescent="0.2">
      <c r="A829" s="17" t="s">
        <v>1481</v>
      </c>
      <c r="B829" s="17" t="s">
        <v>650</v>
      </c>
      <c r="C829" s="17" t="s">
        <v>651</v>
      </c>
      <c r="D829" s="18">
        <v>44927</v>
      </c>
      <c r="E829" s="18">
        <v>45291</v>
      </c>
      <c r="F829" s="17">
        <v>118</v>
      </c>
      <c r="G829" s="17">
        <v>68</v>
      </c>
      <c r="H829" s="17">
        <f t="shared" si="3"/>
        <v>186</v>
      </c>
      <c r="I829" s="19">
        <v>45170</v>
      </c>
      <c r="J829" s="17">
        <v>2</v>
      </c>
      <c r="K829" s="17">
        <v>11875</v>
      </c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spans="1:26" ht="15.75" customHeight="1" x14ac:dyDescent="0.2">
      <c r="A830" s="17" t="s">
        <v>1481</v>
      </c>
      <c r="B830" s="17" t="s">
        <v>1482</v>
      </c>
      <c r="C830" s="17" t="s">
        <v>651</v>
      </c>
      <c r="D830" s="18">
        <v>44927</v>
      </c>
      <c r="E830" s="18">
        <v>45291</v>
      </c>
      <c r="F830" s="17">
        <v>129</v>
      </c>
      <c r="G830" s="17">
        <v>82</v>
      </c>
      <c r="H830" s="17">
        <f t="shared" si="3"/>
        <v>211</v>
      </c>
      <c r="I830" s="19">
        <v>45170</v>
      </c>
      <c r="J830" s="17"/>
      <c r="K830" s="17">
        <v>11612</v>
      </c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spans="1:26" ht="15.75" customHeight="1" x14ac:dyDescent="0.2">
      <c r="A831" s="17" t="s">
        <v>1481</v>
      </c>
      <c r="B831" s="17" t="s">
        <v>1483</v>
      </c>
      <c r="C831" s="17" t="s">
        <v>651</v>
      </c>
      <c r="D831" s="18">
        <v>44927</v>
      </c>
      <c r="E831" s="18">
        <v>45291</v>
      </c>
      <c r="F831" s="17">
        <v>112</v>
      </c>
      <c r="G831" s="17">
        <v>79</v>
      </c>
      <c r="H831" s="17">
        <f t="shared" si="3"/>
        <v>191</v>
      </c>
      <c r="I831" s="19">
        <v>44927</v>
      </c>
      <c r="J831" s="17"/>
      <c r="K831" s="17">
        <v>10302</v>
      </c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spans="1:26" ht="15.75" customHeight="1" x14ac:dyDescent="0.2">
      <c r="A832" s="17" t="s">
        <v>1481</v>
      </c>
      <c r="B832" s="17" t="s">
        <v>1484</v>
      </c>
      <c r="C832" s="17" t="s">
        <v>651</v>
      </c>
      <c r="D832" s="18">
        <v>44927</v>
      </c>
      <c r="E832" s="18">
        <v>45291</v>
      </c>
      <c r="F832" s="17">
        <v>137</v>
      </c>
      <c r="G832" s="17">
        <v>95</v>
      </c>
      <c r="H832" s="17">
        <f t="shared" si="3"/>
        <v>232</v>
      </c>
      <c r="I832" s="19">
        <v>45047</v>
      </c>
      <c r="J832" s="17"/>
      <c r="K832" s="17">
        <v>91161</v>
      </c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spans="1:26" ht="15.75" customHeight="1" x14ac:dyDescent="0.2">
      <c r="A833" s="17" t="s">
        <v>1481</v>
      </c>
      <c r="B833" s="17" t="s">
        <v>1485</v>
      </c>
      <c r="C833" s="17" t="s">
        <v>651</v>
      </c>
      <c r="D833" s="18">
        <v>44927</v>
      </c>
      <c r="E833" s="18">
        <v>45291</v>
      </c>
      <c r="F833" s="17">
        <v>88</v>
      </c>
      <c r="G833" s="17">
        <v>74</v>
      </c>
      <c r="H833" s="17">
        <f t="shared" si="3"/>
        <v>162</v>
      </c>
      <c r="I833" s="19">
        <v>44927</v>
      </c>
      <c r="J833" s="17">
        <v>2</v>
      </c>
      <c r="K833" s="17">
        <v>11613</v>
      </c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spans="1:26" ht="15.75" customHeight="1" x14ac:dyDescent="0.2">
      <c r="A834" s="17" t="s">
        <v>1481</v>
      </c>
      <c r="B834" s="17" t="s">
        <v>1486</v>
      </c>
      <c r="C834" s="17" t="s">
        <v>651</v>
      </c>
      <c r="D834" s="18">
        <v>44927</v>
      </c>
      <c r="E834" s="18">
        <v>45291</v>
      </c>
      <c r="F834" s="17">
        <v>140</v>
      </c>
      <c r="G834" s="17">
        <v>84</v>
      </c>
      <c r="H834" s="17">
        <f t="shared" si="3"/>
        <v>224</v>
      </c>
      <c r="I834" s="19">
        <v>44927</v>
      </c>
      <c r="J834" s="17"/>
      <c r="K834" s="17">
        <v>20008</v>
      </c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spans="1:26" ht="15.75" customHeight="1" x14ac:dyDescent="0.2">
      <c r="A835" s="17" t="s">
        <v>1481</v>
      </c>
      <c r="B835" s="17" t="s">
        <v>1487</v>
      </c>
      <c r="C835" s="17" t="s">
        <v>651</v>
      </c>
      <c r="D835" s="18">
        <v>44927</v>
      </c>
      <c r="E835" s="18">
        <v>45291</v>
      </c>
      <c r="F835" s="17">
        <v>206</v>
      </c>
      <c r="G835" s="17">
        <v>94</v>
      </c>
      <c r="H835" s="17">
        <f t="shared" si="3"/>
        <v>300</v>
      </c>
      <c r="I835" s="19">
        <v>44958</v>
      </c>
      <c r="J835" s="17">
        <v>34</v>
      </c>
      <c r="K835" s="17">
        <v>10301</v>
      </c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spans="1:26" ht="15.75" customHeight="1" x14ac:dyDescent="0.2">
      <c r="A836" s="17" t="s">
        <v>1488</v>
      </c>
      <c r="B836" s="17" t="s">
        <v>650</v>
      </c>
      <c r="C836" s="17" t="s">
        <v>651</v>
      </c>
      <c r="D836" s="18">
        <v>44927</v>
      </c>
      <c r="E836" s="18">
        <v>45291</v>
      </c>
      <c r="F836" s="17">
        <v>95</v>
      </c>
      <c r="G836" s="17">
        <v>68</v>
      </c>
      <c r="H836" s="17">
        <f t="shared" si="3"/>
        <v>163</v>
      </c>
      <c r="I836" s="19">
        <v>45139</v>
      </c>
      <c r="J836" s="17">
        <v>29</v>
      </c>
      <c r="K836" s="17">
        <v>11777</v>
      </c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spans="1:26" ht="15.75" customHeight="1" x14ac:dyDescent="0.2">
      <c r="A837" s="17" t="s">
        <v>1488</v>
      </c>
      <c r="B837" s="17" t="s">
        <v>1489</v>
      </c>
      <c r="C837" s="17" t="s">
        <v>651</v>
      </c>
      <c r="D837" s="18">
        <v>44927</v>
      </c>
      <c r="E837" s="18">
        <v>45291</v>
      </c>
      <c r="F837" s="17">
        <v>102</v>
      </c>
      <c r="G837" s="17">
        <v>73</v>
      </c>
      <c r="H837" s="17">
        <f t="shared" si="3"/>
        <v>175</v>
      </c>
      <c r="I837" s="19">
        <v>45139</v>
      </c>
      <c r="J837" s="17">
        <v>29</v>
      </c>
      <c r="K837" s="17">
        <v>12357</v>
      </c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spans="1:26" ht="15.75" customHeight="1" x14ac:dyDescent="0.2">
      <c r="A838" s="17" t="s">
        <v>1488</v>
      </c>
      <c r="B838" s="17" t="s">
        <v>1490</v>
      </c>
      <c r="C838" s="17" t="s">
        <v>651</v>
      </c>
      <c r="D838" s="18">
        <v>44927</v>
      </c>
      <c r="E838" s="18">
        <v>45291</v>
      </c>
      <c r="F838" s="17">
        <v>127</v>
      </c>
      <c r="G838" s="17">
        <v>79</v>
      </c>
      <c r="H838" s="17">
        <f t="shared" si="3"/>
        <v>206</v>
      </c>
      <c r="I838" s="19">
        <v>45139</v>
      </c>
      <c r="J838" s="17" t="s">
        <v>1491</v>
      </c>
      <c r="K838" s="17">
        <v>11736</v>
      </c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spans="1:26" ht="15.75" customHeight="1" x14ac:dyDescent="0.2">
      <c r="A839" s="17" t="s">
        <v>1488</v>
      </c>
      <c r="B839" s="17" t="s">
        <v>1492</v>
      </c>
      <c r="C839" s="17" t="s">
        <v>651</v>
      </c>
      <c r="D839" s="18">
        <v>44927</v>
      </c>
      <c r="E839" s="18">
        <v>45291</v>
      </c>
      <c r="F839" s="17">
        <v>124</v>
      </c>
      <c r="G839" s="17">
        <v>118</v>
      </c>
      <c r="H839" s="17">
        <f t="shared" si="3"/>
        <v>242</v>
      </c>
      <c r="I839" s="19">
        <v>45139</v>
      </c>
      <c r="J839" s="17">
        <v>29</v>
      </c>
      <c r="K839" s="17">
        <v>12360</v>
      </c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spans="1:26" ht="15.75" customHeight="1" x14ac:dyDescent="0.2">
      <c r="A840" s="17" t="s">
        <v>1488</v>
      </c>
      <c r="B840" s="17" t="s">
        <v>1493</v>
      </c>
      <c r="C840" s="17" t="s">
        <v>651</v>
      </c>
      <c r="D840" s="18">
        <v>44927</v>
      </c>
      <c r="E840" s="18">
        <v>45291</v>
      </c>
      <c r="F840" s="17">
        <v>93</v>
      </c>
      <c r="G840" s="17">
        <v>69</v>
      </c>
      <c r="H840" s="17">
        <f t="shared" si="3"/>
        <v>162</v>
      </c>
      <c r="I840" s="19">
        <v>45139</v>
      </c>
      <c r="J840" s="17">
        <v>29</v>
      </c>
      <c r="K840" s="17">
        <v>13701</v>
      </c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spans="1:26" ht="15.75" customHeight="1" x14ac:dyDescent="0.2">
      <c r="A841" s="17" t="s">
        <v>1488</v>
      </c>
      <c r="B841" s="17" t="s">
        <v>1494</v>
      </c>
      <c r="C841" s="17" t="s">
        <v>651</v>
      </c>
      <c r="D841" s="18">
        <v>44927</v>
      </c>
      <c r="E841" s="18">
        <v>45291</v>
      </c>
      <c r="F841" s="17">
        <v>180</v>
      </c>
      <c r="G841" s="17">
        <v>131</v>
      </c>
      <c r="H841" s="17">
        <f t="shared" si="3"/>
        <v>311</v>
      </c>
      <c r="I841" s="19">
        <v>45139</v>
      </c>
      <c r="J841" s="17">
        <v>29</v>
      </c>
      <c r="K841" s="17">
        <v>10192</v>
      </c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spans="1:26" ht="15.75" customHeight="1" x14ac:dyDescent="0.2">
      <c r="A842" s="17" t="s">
        <v>1488</v>
      </c>
      <c r="B842" s="17" t="s">
        <v>1495</v>
      </c>
      <c r="C842" s="17" t="s">
        <v>651</v>
      </c>
      <c r="D842" s="18">
        <v>44927</v>
      </c>
      <c r="E842" s="18">
        <v>45291</v>
      </c>
      <c r="F842" s="17">
        <v>90</v>
      </c>
      <c r="G842" s="17">
        <v>72</v>
      </c>
      <c r="H842" s="17">
        <f t="shared" si="3"/>
        <v>162</v>
      </c>
      <c r="I842" s="19">
        <v>45139</v>
      </c>
      <c r="J842" s="17">
        <v>29</v>
      </c>
      <c r="K842" s="17">
        <v>12359</v>
      </c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spans="1:26" ht="15.75" customHeight="1" x14ac:dyDescent="0.2">
      <c r="A843" s="17" t="s">
        <v>1488</v>
      </c>
      <c r="B843" s="17" t="s">
        <v>1496</v>
      </c>
      <c r="C843" s="17" t="s">
        <v>651</v>
      </c>
      <c r="D843" s="18">
        <v>44927</v>
      </c>
      <c r="E843" s="18">
        <v>45291</v>
      </c>
      <c r="F843" s="17">
        <v>98</v>
      </c>
      <c r="G843" s="17">
        <v>82</v>
      </c>
      <c r="H843" s="17">
        <f t="shared" si="3"/>
        <v>180</v>
      </c>
      <c r="I843" s="19">
        <v>45139</v>
      </c>
      <c r="J843" s="17">
        <v>29</v>
      </c>
      <c r="K843" s="17">
        <v>10191</v>
      </c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spans="1:26" ht="15.75" customHeight="1" x14ac:dyDescent="0.2">
      <c r="A844" s="17" t="s">
        <v>1488</v>
      </c>
      <c r="B844" s="17" t="s">
        <v>1497</v>
      </c>
      <c r="C844" s="17" t="s">
        <v>651</v>
      </c>
      <c r="D844" s="18">
        <v>44927</v>
      </c>
      <c r="E844" s="18">
        <v>45291</v>
      </c>
      <c r="F844" s="17">
        <v>98</v>
      </c>
      <c r="G844" s="17">
        <v>98</v>
      </c>
      <c r="H844" s="17">
        <f t="shared" si="3"/>
        <v>196</v>
      </c>
      <c r="I844" s="19">
        <v>45139</v>
      </c>
      <c r="J844" s="17">
        <v>29</v>
      </c>
      <c r="K844" s="17">
        <v>13546</v>
      </c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spans="1:26" ht="15.75" customHeight="1" x14ac:dyDescent="0.2">
      <c r="A845" s="17" t="s">
        <v>1488</v>
      </c>
      <c r="B845" s="17" t="s">
        <v>1498</v>
      </c>
      <c r="C845" s="17" t="s">
        <v>651</v>
      </c>
      <c r="D845" s="18">
        <v>44927</v>
      </c>
      <c r="E845" s="18">
        <v>45291</v>
      </c>
      <c r="F845" s="17">
        <v>165</v>
      </c>
      <c r="G845" s="17">
        <v>86</v>
      </c>
      <c r="H845" s="17">
        <f t="shared" si="3"/>
        <v>251</v>
      </c>
      <c r="I845" s="19">
        <v>45139</v>
      </c>
      <c r="J845" s="17">
        <v>29</v>
      </c>
      <c r="K845" s="17">
        <v>10190</v>
      </c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spans="1:26" ht="15.75" customHeight="1" x14ac:dyDescent="0.2">
      <c r="A846" s="17" t="s">
        <v>1488</v>
      </c>
      <c r="B846" s="17" t="s">
        <v>1499</v>
      </c>
      <c r="C846" s="17" t="s">
        <v>651</v>
      </c>
      <c r="D846" s="18">
        <v>44927</v>
      </c>
      <c r="E846" s="18">
        <v>45291</v>
      </c>
      <c r="F846" s="17">
        <v>154</v>
      </c>
      <c r="G846" s="17">
        <v>134</v>
      </c>
      <c r="H846" s="17">
        <f t="shared" si="3"/>
        <v>288</v>
      </c>
      <c r="I846" s="19">
        <v>45139</v>
      </c>
      <c r="J846" s="17">
        <v>29</v>
      </c>
      <c r="K846" s="17">
        <v>12249</v>
      </c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spans="1:26" ht="15.75" customHeight="1" x14ac:dyDescent="0.2">
      <c r="A847" s="17" t="s">
        <v>1488</v>
      </c>
      <c r="B847" s="17" t="s">
        <v>1500</v>
      </c>
      <c r="C847" s="17" t="s">
        <v>651</v>
      </c>
      <c r="D847" s="18">
        <v>44927</v>
      </c>
      <c r="E847" s="18">
        <v>45291</v>
      </c>
      <c r="F847" s="17">
        <v>114</v>
      </c>
      <c r="G847" s="17">
        <v>86</v>
      </c>
      <c r="H847" s="17">
        <f t="shared" si="3"/>
        <v>200</v>
      </c>
      <c r="I847" s="19">
        <v>43191</v>
      </c>
      <c r="J847" s="17">
        <v>29</v>
      </c>
      <c r="K847" s="17">
        <v>12513</v>
      </c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spans="1:26" ht="15.75" customHeight="1" x14ac:dyDescent="0.2">
      <c r="A848" s="17" t="s">
        <v>1501</v>
      </c>
      <c r="B848" s="17" t="s">
        <v>650</v>
      </c>
      <c r="C848" s="17" t="s">
        <v>651</v>
      </c>
      <c r="D848" s="18">
        <v>44927</v>
      </c>
      <c r="E848" s="18">
        <v>45291</v>
      </c>
      <c r="F848" s="17">
        <v>95</v>
      </c>
      <c r="G848" s="17">
        <v>63</v>
      </c>
      <c r="H848" s="17">
        <f t="shared" si="3"/>
        <v>158</v>
      </c>
      <c r="I848" s="19">
        <v>45047</v>
      </c>
      <c r="J848" s="17"/>
      <c r="K848" s="17">
        <v>11909</v>
      </c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spans="1:26" ht="15.75" customHeight="1" x14ac:dyDescent="0.2">
      <c r="A849" s="17" t="s">
        <v>1501</v>
      </c>
      <c r="B849" s="17" t="s">
        <v>1502</v>
      </c>
      <c r="C849" s="17" t="s">
        <v>651</v>
      </c>
      <c r="D849" s="18">
        <v>44927</v>
      </c>
      <c r="E849" s="18">
        <v>45291</v>
      </c>
      <c r="F849" s="17">
        <v>102</v>
      </c>
      <c r="G849" s="17">
        <v>92</v>
      </c>
      <c r="H849" s="17">
        <f t="shared" si="3"/>
        <v>194</v>
      </c>
      <c r="I849" s="19">
        <v>45047</v>
      </c>
      <c r="J849" s="17"/>
      <c r="K849" s="17">
        <v>12145</v>
      </c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spans="1:26" ht="15.75" customHeight="1" x14ac:dyDescent="0.2">
      <c r="A850" s="17" t="s">
        <v>1501</v>
      </c>
      <c r="B850" s="17" t="s">
        <v>1503</v>
      </c>
      <c r="C850" s="17" t="s">
        <v>651</v>
      </c>
      <c r="D850" s="18">
        <v>44927</v>
      </c>
      <c r="E850" s="18">
        <v>45291</v>
      </c>
      <c r="F850" s="17">
        <v>102</v>
      </c>
      <c r="G850" s="17">
        <v>92</v>
      </c>
      <c r="H850" s="17">
        <f t="shared" si="3"/>
        <v>194</v>
      </c>
      <c r="I850" s="19">
        <v>45047</v>
      </c>
      <c r="J850" s="17"/>
      <c r="K850" s="17">
        <v>12146</v>
      </c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spans="1:26" ht="15.75" customHeight="1" x14ac:dyDescent="0.2">
      <c r="A851" s="17" t="s">
        <v>1501</v>
      </c>
      <c r="B851" s="17" t="s">
        <v>1504</v>
      </c>
      <c r="C851" s="17" t="s">
        <v>651</v>
      </c>
      <c r="D851" s="18">
        <v>45017</v>
      </c>
      <c r="E851" s="18">
        <v>45230</v>
      </c>
      <c r="F851" s="17">
        <v>102</v>
      </c>
      <c r="G851" s="17">
        <v>68</v>
      </c>
      <c r="H851" s="17">
        <f t="shared" si="3"/>
        <v>170</v>
      </c>
      <c r="I851" s="19">
        <v>45047</v>
      </c>
      <c r="J851" s="17"/>
      <c r="K851" s="17">
        <v>13018</v>
      </c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spans="1:26" ht="15.75" customHeight="1" x14ac:dyDescent="0.2">
      <c r="A852" s="17" t="s">
        <v>1501</v>
      </c>
      <c r="B852" s="17" t="s">
        <v>1504</v>
      </c>
      <c r="C852" s="17" t="s">
        <v>668</v>
      </c>
      <c r="D852" s="18">
        <v>45231</v>
      </c>
      <c r="E852" s="18">
        <v>45016</v>
      </c>
      <c r="F852" s="17">
        <v>94</v>
      </c>
      <c r="G852" s="17">
        <v>68</v>
      </c>
      <c r="H852" s="17">
        <f t="shared" si="3"/>
        <v>162</v>
      </c>
      <c r="I852" s="19">
        <v>45047</v>
      </c>
      <c r="J852" s="17"/>
      <c r="K852" s="17">
        <v>13018</v>
      </c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spans="1:26" ht="15.75" customHeight="1" x14ac:dyDescent="0.2">
      <c r="A853" s="17" t="s">
        <v>1501</v>
      </c>
      <c r="B853" s="17" t="s">
        <v>1505</v>
      </c>
      <c r="C853" s="17" t="s">
        <v>651</v>
      </c>
      <c r="D853" s="18">
        <v>44927</v>
      </c>
      <c r="E853" s="18">
        <v>45291</v>
      </c>
      <c r="F853" s="17">
        <v>261</v>
      </c>
      <c r="G853" s="17">
        <v>104</v>
      </c>
      <c r="H853" s="17">
        <f t="shared" si="3"/>
        <v>365</v>
      </c>
      <c r="I853" s="19">
        <v>45047</v>
      </c>
      <c r="J853" s="17"/>
      <c r="K853" s="17">
        <v>10185</v>
      </c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spans="1:26" ht="15.75" customHeight="1" x14ac:dyDescent="0.2">
      <c r="A854" s="17" t="s">
        <v>1501</v>
      </c>
      <c r="B854" s="17" t="s">
        <v>1506</v>
      </c>
      <c r="C854" s="17" t="s">
        <v>651</v>
      </c>
      <c r="D854" s="18">
        <v>44927</v>
      </c>
      <c r="E854" s="18">
        <v>45291</v>
      </c>
      <c r="F854" s="17">
        <v>107</v>
      </c>
      <c r="G854" s="17">
        <v>59</v>
      </c>
      <c r="H854" s="17">
        <f t="shared" si="3"/>
        <v>166</v>
      </c>
      <c r="I854" s="19">
        <v>45047</v>
      </c>
      <c r="J854" s="17"/>
      <c r="K854" s="17">
        <v>12958</v>
      </c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spans="1:26" ht="15.75" customHeight="1" x14ac:dyDescent="0.2">
      <c r="A855" s="17" t="s">
        <v>1501</v>
      </c>
      <c r="B855" s="17" t="s">
        <v>1507</v>
      </c>
      <c r="C855" s="17" t="s">
        <v>651</v>
      </c>
      <c r="D855" s="18">
        <v>44927</v>
      </c>
      <c r="E855" s="18">
        <v>45291</v>
      </c>
      <c r="F855" s="17">
        <v>102</v>
      </c>
      <c r="G855" s="17">
        <v>92</v>
      </c>
      <c r="H855" s="17">
        <f t="shared" si="3"/>
        <v>194</v>
      </c>
      <c r="I855" s="19">
        <v>45047</v>
      </c>
      <c r="J855" s="17"/>
      <c r="K855" s="17">
        <v>12147</v>
      </c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spans="1:26" ht="15.75" customHeight="1" x14ac:dyDescent="0.2">
      <c r="A856" s="17" t="s">
        <v>1501</v>
      </c>
      <c r="B856" s="17" t="s">
        <v>1508</v>
      </c>
      <c r="C856" s="17" t="s">
        <v>651</v>
      </c>
      <c r="D856" s="18">
        <v>44927</v>
      </c>
      <c r="E856" s="18">
        <v>45291</v>
      </c>
      <c r="F856" s="17">
        <v>226</v>
      </c>
      <c r="G856" s="17">
        <v>120</v>
      </c>
      <c r="H856" s="17">
        <f t="shared" si="3"/>
        <v>346</v>
      </c>
      <c r="I856" s="19">
        <v>45047</v>
      </c>
      <c r="J856" s="17"/>
      <c r="K856" s="17">
        <v>10186</v>
      </c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spans="1:26" ht="15.75" customHeight="1" x14ac:dyDescent="0.2">
      <c r="A857" s="17" t="s">
        <v>1501</v>
      </c>
      <c r="B857" s="17" t="s">
        <v>1509</v>
      </c>
      <c r="C857" s="17" t="s">
        <v>651</v>
      </c>
      <c r="D857" s="18">
        <v>45017</v>
      </c>
      <c r="E857" s="18">
        <v>45230</v>
      </c>
      <c r="F857" s="17">
        <v>174</v>
      </c>
      <c r="G857" s="17">
        <v>59</v>
      </c>
      <c r="H857" s="17">
        <f t="shared" si="3"/>
        <v>233</v>
      </c>
      <c r="I857" s="19">
        <v>45047</v>
      </c>
      <c r="J857" s="17"/>
      <c r="K857" s="17">
        <v>13020</v>
      </c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spans="1:26" ht="15.75" customHeight="1" x14ac:dyDescent="0.2">
      <c r="A858" s="17" t="s">
        <v>1501</v>
      </c>
      <c r="B858" s="17" t="s">
        <v>1509</v>
      </c>
      <c r="C858" s="17" t="s">
        <v>668</v>
      </c>
      <c r="D858" s="18">
        <v>45231</v>
      </c>
      <c r="E858" s="18">
        <v>45016</v>
      </c>
      <c r="F858" s="17">
        <v>136</v>
      </c>
      <c r="G858" s="17">
        <v>55</v>
      </c>
      <c r="H858" s="17">
        <f t="shared" si="3"/>
        <v>191</v>
      </c>
      <c r="I858" s="19">
        <v>45047</v>
      </c>
      <c r="J858" s="17"/>
      <c r="K858" s="17">
        <v>13020</v>
      </c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spans="1:26" ht="15.75" customHeight="1" x14ac:dyDescent="0.2">
      <c r="A859" s="17" t="s">
        <v>1501</v>
      </c>
      <c r="B859" s="17" t="s">
        <v>1510</v>
      </c>
      <c r="C859" s="17" t="s">
        <v>651</v>
      </c>
      <c r="D859" s="18">
        <v>44927</v>
      </c>
      <c r="E859" s="18">
        <v>45291</v>
      </c>
      <c r="F859" s="17">
        <v>257</v>
      </c>
      <c r="G859" s="17">
        <v>89</v>
      </c>
      <c r="H859" s="17">
        <f t="shared" si="3"/>
        <v>346</v>
      </c>
      <c r="I859" s="19">
        <v>45047</v>
      </c>
      <c r="J859" s="17"/>
      <c r="K859" s="17">
        <v>13019</v>
      </c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spans="1:26" ht="15.75" customHeight="1" x14ac:dyDescent="0.2">
      <c r="A860" s="17" t="s">
        <v>1511</v>
      </c>
      <c r="B860" s="17" t="s">
        <v>650</v>
      </c>
      <c r="C860" s="17" t="s">
        <v>651</v>
      </c>
      <c r="D860" s="18">
        <v>44927</v>
      </c>
      <c r="E860" s="18">
        <v>45291</v>
      </c>
      <c r="F860" s="17">
        <v>227</v>
      </c>
      <c r="G860" s="17">
        <v>160</v>
      </c>
      <c r="H860" s="17">
        <f t="shared" si="3"/>
        <v>387</v>
      </c>
      <c r="I860" s="19">
        <v>45139</v>
      </c>
      <c r="J860" s="17"/>
      <c r="K860" s="17">
        <v>11817</v>
      </c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spans="1:26" ht="15.75" customHeight="1" x14ac:dyDescent="0.2">
      <c r="A861" s="17" t="s">
        <v>1511</v>
      </c>
      <c r="B861" s="17" t="s">
        <v>1512</v>
      </c>
      <c r="C861" s="17" t="s">
        <v>651</v>
      </c>
      <c r="D861" s="18">
        <v>44927</v>
      </c>
      <c r="E861" s="18">
        <v>45291</v>
      </c>
      <c r="F861" s="17">
        <v>227</v>
      </c>
      <c r="G861" s="17">
        <v>160</v>
      </c>
      <c r="H861" s="17">
        <f t="shared" si="3"/>
        <v>387</v>
      </c>
      <c r="I861" s="19">
        <v>45139</v>
      </c>
      <c r="J861" s="17"/>
      <c r="K861" s="17">
        <v>10362</v>
      </c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spans="1:26" ht="15.75" customHeight="1" x14ac:dyDescent="0.2">
      <c r="A862" s="17" t="s">
        <v>1513</v>
      </c>
      <c r="B862" s="17" t="s">
        <v>650</v>
      </c>
      <c r="C862" s="17" t="s">
        <v>651</v>
      </c>
      <c r="D862" s="18">
        <v>44927</v>
      </c>
      <c r="E862" s="18">
        <v>45291</v>
      </c>
      <c r="F862" s="17">
        <v>272</v>
      </c>
      <c r="G862" s="17">
        <v>113</v>
      </c>
      <c r="H862" s="17">
        <f t="shared" si="3"/>
        <v>385</v>
      </c>
      <c r="I862" s="19">
        <v>45047</v>
      </c>
      <c r="J862" s="17"/>
      <c r="K862" s="17">
        <v>11830</v>
      </c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spans="1:26" ht="15.75" customHeight="1" x14ac:dyDescent="0.2">
      <c r="A863" s="17" t="s">
        <v>1513</v>
      </c>
      <c r="B863" s="17" t="s">
        <v>1514</v>
      </c>
      <c r="C863" s="17" t="s">
        <v>651</v>
      </c>
      <c r="D863" s="18">
        <v>44927</v>
      </c>
      <c r="E863" s="18">
        <v>45291</v>
      </c>
      <c r="F863" s="17">
        <v>272</v>
      </c>
      <c r="G863" s="17">
        <v>113</v>
      </c>
      <c r="H863" s="17">
        <f t="shared" si="3"/>
        <v>385</v>
      </c>
      <c r="I863" s="19">
        <v>45047</v>
      </c>
      <c r="J863" s="17"/>
      <c r="K863" s="17">
        <v>10385</v>
      </c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spans="1:26" ht="15.75" customHeight="1" x14ac:dyDescent="0.2">
      <c r="A864" s="17" t="s">
        <v>1515</v>
      </c>
      <c r="B864" s="17" t="s">
        <v>1516</v>
      </c>
      <c r="C864" s="17" t="s">
        <v>651</v>
      </c>
      <c r="D864" s="18">
        <v>44927</v>
      </c>
      <c r="E864" s="18">
        <v>45291</v>
      </c>
      <c r="F864" s="17">
        <v>145</v>
      </c>
      <c r="G864" s="17">
        <v>76</v>
      </c>
      <c r="H864" s="17">
        <f t="shared" si="3"/>
        <v>221</v>
      </c>
      <c r="I864" s="19">
        <v>39173</v>
      </c>
      <c r="J864" s="17"/>
      <c r="K864" s="17">
        <v>11729</v>
      </c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spans="1:26" ht="15.75" customHeight="1" x14ac:dyDescent="0.2">
      <c r="A865" s="17" t="s">
        <v>1517</v>
      </c>
      <c r="B865" s="17" t="s">
        <v>650</v>
      </c>
      <c r="C865" s="17" t="s">
        <v>651</v>
      </c>
      <c r="D865" s="18">
        <v>44927</v>
      </c>
      <c r="E865" s="18">
        <v>45291</v>
      </c>
      <c r="F865" s="17">
        <v>126</v>
      </c>
      <c r="G865" s="17">
        <v>102</v>
      </c>
      <c r="H865" s="17">
        <f t="shared" si="3"/>
        <v>228</v>
      </c>
      <c r="I865" s="19">
        <v>45170</v>
      </c>
      <c r="J865" s="17">
        <v>71</v>
      </c>
      <c r="K865" s="17">
        <v>11876</v>
      </c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spans="1:26" ht="15.75" customHeight="1" x14ac:dyDescent="0.2">
      <c r="A866" s="17" t="s">
        <v>1517</v>
      </c>
      <c r="B866" s="17" t="s">
        <v>1518</v>
      </c>
      <c r="C866" s="17" t="s">
        <v>651</v>
      </c>
      <c r="D866" s="18">
        <v>44927</v>
      </c>
      <c r="E866" s="18">
        <v>45291</v>
      </c>
      <c r="F866" s="17">
        <v>170</v>
      </c>
      <c r="G866" s="17">
        <v>120</v>
      </c>
      <c r="H866" s="17">
        <f t="shared" si="3"/>
        <v>290</v>
      </c>
      <c r="I866" s="19">
        <v>45170</v>
      </c>
      <c r="J866" s="17">
        <v>71</v>
      </c>
      <c r="K866" s="17">
        <v>10194</v>
      </c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spans="1:26" ht="15.75" customHeight="1" x14ac:dyDescent="0.2">
      <c r="A867" s="17" t="s">
        <v>1517</v>
      </c>
      <c r="B867" s="17" t="s">
        <v>1519</v>
      </c>
      <c r="C867" s="17" t="s">
        <v>651</v>
      </c>
      <c r="D867" s="18">
        <v>44927</v>
      </c>
      <c r="E867" s="18">
        <v>45291</v>
      </c>
      <c r="F867" s="17">
        <v>114</v>
      </c>
      <c r="G867" s="17">
        <v>85</v>
      </c>
      <c r="H867" s="17">
        <f t="shared" si="3"/>
        <v>199</v>
      </c>
      <c r="I867" s="19">
        <v>45170</v>
      </c>
      <c r="J867" s="17">
        <v>71</v>
      </c>
      <c r="K867" s="17">
        <v>13652</v>
      </c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spans="1:26" ht="15.75" customHeight="1" x14ac:dyDescent="0.2">
      <c r="A868" s="17" t="s">
        <v>1520</v>
      </c>
      <c r="B868" s="17" t="s">
        <v>650</v>
      </c>
      <c r="C868" s="17" t="s">
        <v>651</v>
      </c>
      <c r="D868" s="18">
        <v>44927</v>
      </c>
      <c r="E868" s="18">
        <v>45291</v>
      </c>
      <c r="F868" s="17">
        <v>173</v>
      </c>
      <c r="G868" s="17">
        <v>112</v>
      </c>
      <c r="H868" s="17">
        <f t="shared" si="3"/>
        <v>285</v>
      </c>
      <c r="I868" s="19">
        <v>44593</v>
      </c>
      <c r="J868" s="17"/>
      <c r="K868" s="17">
        <v>11778</v>
      </c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spans="1:26" ht="15.75" customHeight="1" x14ac:dyDescent="0.2">
      <c r="A869" s="17" t="s">
        <v>1520</v>
      </c>
      <c r="B869" s="17" t="s">
        <v>1521</v>
      </c>
      <c r="C869" s="17" t="s">
        <v>651</v>
      </c>
      <c r="D869" s="18">
        <v>44927</v>
      </c>
      <c r="E869" s="18">
        <v>45291</v>
      </c>
      <c r="F869" s="17">
        <v>350</v>
      </c>
      <c r="G869" s="17">
        <v>154</v>
      </c>
      <c r="H869" s="17">
        <f t="shared" si="3"/>
        <v>504</v>
      </c>
      <c r="I869" s="19">
        <v>45170</v>
      </c>
      <c r="J869" s="17">
        <v>33</v>
      </c>
      <c r="K869" s="17">
        <v>10196</v>
      </c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spans="1:26" ht="15.75" customHeight="1" x14ac:dyDescent="0.2">
      <c r="A870" s="17" t="s">
        <v>1520</v>
      </c>
      <c r="B870" s="17" t="s">
        <v>1522</v>
      </c>
      <c r="C870" s="17" t="s">
        <v>651</v>
      </c>
      <c r="D870" s="18">
        <v>44927</v>
      </c>
      <c r="E870" s="18">
        <v>45291</v>
      </c>
      <c r="F870" s="17">
        <v>352</v>
      </c>
      <c r="G870" s="17">
        <v>134</v>
      </c>
      <c r="H870" s="17">
        <f t="shared" si="3"/>
        <v>486</v>
      </c>
      <c r="I870" s="19">
        <v>44593</v>
      </c>
      <c r="J870" s="17"/>
      <c r="K870" s="17">
        <v>10197</v>
      </c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spans="1:26" ht="15.75" customHeight="1" x14ac:dyDescent="0.2">
      <c r="A871" s="17" t="s">
        <v>1520</v>
      </c>
      <c r="B871" s="17" t="s">
        <v>1523</v>
      </c>
      <c r="C871" s="17" t="s">
        <v>651</v>
      </c>
      <c r="D871" s="18">
        <v>44927</v>
      </c>
      <c r="E871" s="18">
        <v>45291</v>
      </c>
      <c r="F871" s="17">
        <v>305</v>
      </c>
      <c r="G871" s="17">
        <v>202</v>
      </c>
      <c r="H871" s="17">
        <f t="shared" si="3"/>
        <v>507</v>
      </c>
      <c r="I871" s="19">
        <v>41944</v>
      </c>
      <c r="J871" s="17"/>
      <c r="K871" s="17">
        <v>19957</v>
      </c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spans="1:26" ht="15.75" customHeight="1" x14ac:dyDescent="0.2">
      <c r="A872" s="17" t="s">
        <v>1520</v>
      </c>
      <c r="B872" s="17" t="s">
        <v>1524</v>
      </c>
      <c r="C872" s="17" t="s">
        <v>651</v>
      </c>
      <c r="D872" s="18">
        <v>44927</v>
      </c>
      <c r="E872" s="18">
        <v>45291</v>
      </c>
      <c r="F872" s="17">
        <v>250</v>
      </c>
      <c r="G872" s="17">
        <v>120</v>
      </c>
      <c r="H872" s="17">
        <f t="shared" si="3"/>
        <v>370</v>
      </c>
      <c r="I872" s="19">
        <v>38930</v>
      </c>
      <c r="J872" s="17"/>
      <c r="K872" s="17">
        <v>12564</v>
      </c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spans="1:26" ht="15.75" customHeight="1" x14ac:dyDescent="0.2">
      <c r="A873" s="17" t="s">
        <v>1525</v>
      </c>
      <c r="B873" s="17" t="s">
        <v>650</v>
      </c>
      <c r="C873" s="17" t="s">
        <v>651</v>
      </c>
      <c r="D873" s="18">
        <v>44927</v>
      </c>
      <c r="E873" s="18">
        <v>45291</v>
      </c>
      <c r="F873" s="17">
        <v>112</v>
      </c>
      <c r="G873" s="17">
        <v>62</v>
      </c>
      <c r="H873" s="17">
        <f t="shared" si="3"/>
        <v>174</v>
      </c>
      <c r="I873" s="19">
        <v>45170</v>
      </c>
      <c r="J873" s="17"/>
      <c r="K873" s="17">
        <v>11845</v>
      </c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spans="1:26" ht="15.75" customHeight="1" x14ac:dyDescent="0.2">
      <c r="A874" s="17" t="s">
        <v>1525</v>
      </c>
      <c r="B874" s="17" t="s">
        <v>1526</v>
      </c>
      <c r="C874" s="17" t="s">
        <v>651</v>
      </c>
      <c r="D874" s="18">
        <v>44927</v>
      </c>
      <c r="E874" s="18">
        <v>45291</v>
      </c>
      <c r="F874" s="17">
        <v>173</v>
      </c>
      <c r="G874" s="17">
        <v>68</v>
      </c>
      <c r="H874" s="17">
        <f t="shared" si="3"/>
        <v>241</v>
      </c>
      <c r="I874" s="19">
        <v>45170</v>
      </c>
      <c r="J874" s="17"/>
      <c r="K874" s="17">
        <v>19002</v>
      </c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spans="1:26" ht="15.75" customHeight="1" x14ac:dyDescent="0.2">
      <c r="A875" s="17" t="s">
        <v>1525</v>
      </c>
      <c r="B875" s="17" t="s">
        <v>1527</v>
      </c>
      <c r="C875" s="17" t="s">
        <v>651</v>
      </c>
      <c r="D875" s="18">
        <v>44927</v>
      </c>
      <c r="E875" s="18">
        <v>45291</v>
      </c>
      <c r="F875" s="17">
        <v>112</v>
      </c>
      <c r="G875" s="17">
        <v>62</v>
      </c>
      <c r="H875" s="17">
        <f t="shared" si="3"/>
        <v>174</v>
      </c>
      <c r="I875" s="19">
        <v>45170</v>
      </c>
      <c r="J875" s="17"/>
      <c r="K875" s="17">
        <v>13473</v>
      </c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spans="1:26" ht="15.75" customHeight="1" x14ac:dyDescent="0.2">
      <c r="A876" s="17" t="s">
        <v>1525</v>
      </c>
      <c r="B876" s="17" t="s">
        <v>1528</v>
      </c>
      <c r="C876" s="17" t="s">
        <v>651</v>
      </c>
      <c r="D876" s="18">
        <v>44927</v>
      </c>
      <c r="E876" s="18">
        <v>45291</v>
      </c>
      <c r="F876" s="17">
        <v>203</v>
      </c>
      <c r="G876" s="17">
        <v>84</v>
      </c>
      <c r="H876" s="17">
        <f t="shared" si="3"/>
        <v>287</v>
      </c>
      <c r="I876" s="19">
        <v>45170</v>
      </c>
      <c r="J876" s="17"/>
      <c r="K876" s="17">
        <v>10407</v>
      </c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spans="1:26" ht="15.75" customHeight="1" x14ac:dyDescent="0.2">
      <c r="A877" s="17" t="s">
        <v>1525</v>
      </c>
      <c r="B877" s="17" t="s">
        <v>1529</v>
      </c>
      <c r="C877" s="17" t="s">
        <v>651</v>
      </c>
      <c r="D877" s="18">
        <v>44927</v>
      </c>
      <c r="E877" s="18">
        <v>45291</v>
      </c>
      <c r="F877" s="17">
        <v>165</v>
      </c>
      <c r="G877" s="17">
        <v>50</v>
      </c>
      <c r="H877" s="17">
        <f t="shared" si="3"/>
        <v>215</v>
      </c>
      <c r="I877" s="19">
        <v>45170</v>
      </c>
      <c r="J877" s="17"/>
      <c r="K877" s="17">
        <v>13474</v>
      </c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spans="1:26" ht="15.75" customHeight="1" x14ac:dyDescent="0.2">
      <c r="A878" s="17" t="s">
        <v>1530</v>
      </c>
      <c r="B878" s="17" t="s">
        <v>1531</v>
      </c>
      <c r="C878" s="17" t="s">
        <v>651</v>
      </c>
      <c r="D878" s="18">
        <v>44927</v>
      </c>
      <c r="E878" s="18">
        <v>45291</v>
      </c>
      <c r="F878" s="17">
        <v>41</v>
      </c>
      <c r="G878" s="17">
        <v>14</v>
      </c>
      <c r="H878" s="17">
        <f t="shared" si="3"/>
        <v>55</v>
      </c>
      <c r="I878" s="19">
        <v>45139</v>
      </c>
      <c r="J878" s="17"/>
      <c r="K878" s="17">
        <v>11066</v>
      </c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spans="1:26" ht="15.75" customHeight="1" x14ac:dyDescent="0.2">
      <c r="A879" s="17" t="s">
        <v>1532</v>
      </c>
      <c r="B879" s="17" t="s">
        <v>1533</v>
      </c>
      <c r="C879" s="17" t="s">
        <v>651</v>
      </c>
      <c r="D879" s="18">
        <v>44927</v>
      </c>
      <c r="E879" s="18">
        <v>45291</v>
      </c>
      <c r="F879" s="17">
        <v>259</v>
      </c>
      <c r="G879" s="17">
        <v>138</v>
      </c>
      <c r="H879" s="17">
        <f t="shared" si="3"/>
        <v>397</v>
      </c>
      <c r="I879" s="19">
        <v>45017</v>
      </c>
      <c r="J879" s="17"/>
      <c r="K879" s="17">
        <v>11700</v>
      </c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spans="1:26" ht="15.75" customHeight="1" x14ac:dyDescent="0.2">
      <c r="A880" s="17" t="s">
        <v>1534</v>
      </c>
      <c r="B880" s="17" t="s">
        <v>1535</v>
      </c>
      <c r="C880" s="17" t="s">
        <v>651</v>
      </c>
      <c r="D880" s="18">
        <v>44927</v>
      </c>
      <c r="E880" s="18">
        <v>45291</v>
      </c>
      <c r="F880" s="17">
        <v>220</v>
      </c>
      <c r="G880" s="17">
        <v>110</v>
      </c>
      <c r="H880" s="17">
        <f t="shared" si="3"/>
        <v>330</v>
      </c>
      <c r="I880" s="19">
        <v>45017</v>
      </c>
      <c r="J880" s="17"/>
      <c r="K880" s="17">
        <v>11703</v>
      </c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spans="1:26" ht="15.75" customHeight="1" x14ac:dyDescent="0.2">
      <c r="A881" s="17" t="s">
        <v>1536</v>
      </c>
      <c r="B881" s="17" t="s">
        <v>1536</v>
      </c>
      <c r="C881" s="17" t="s">
        <v>651</v>
      </c>
      <c r="D881" s="18">
        <v>44927</v>
      </c>
      <c r="E881" s="18">
        <v>45291</v>
      </c>
      <c r="F881" s="17">
        <v>186</v>
      </c>
      <c r="G881" s="17">
        <v>114</v>
      </c>
      <c r="H881" s="17">
        <f t="shared" si="3"/>
        <v>300</v>
      </c>
      <c r="I881" s="19">
        <v>41061</v>
      </c>
      <c r="J881" s="17"/>
      <c r="K881" s="17">
        <v>11071</v>
      </c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spans="1:26" ht="15.75" customHeight="1" x14ac:dyDescent="0.2">
      <c r="A882" s="17" t="s">
        <v>1537</v>
      </c>
      <c r="B882" s="17" t="s">
        <v>1538</v>
      </c>
      <c r="C882" s="17" t="s">
        <v>651</v>
      </c>
      <c r="D882" s="18">
        <v>44927</v>
      </c>
      <c r="E882" s="18">
        <v>45291</v>
      </c>
      <c r="F882" s="17">
        <v>112</v>
      </c>
      <c r="G882" s="17">
        <v>95</v>
      </c>
      <c r="H882" s="17">
        <f t="shared" si="3"/>
        <v>207</v>
      </c>
      <c r="I882" s="19">
        <v>45047</v>
      </c>
      <c r="J882" s="17"/>
      <c r="K882" s="17">
        <v>11704</v>
      </c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spans="1:26" ht="15.75" customHeight="1" x14ac:dyDescent="0.2">
      <c r="A883" s="17" t="s">
        <v>1539</v>
      </c>
      <c r="B883" s="17" t="s">
        <v>1540</v>
      </c>
      <c r="C883" s="17" t="s">
        <v>651</v>
      </c>
      <c r="D883" s="18">
        <v>44927</v>
      </c>
      <c r="E883" s="18">
        <v>45291</v>
      </c>
      <c r="F883" s="17">
        <v>258</v>
      </c>
      <c r="G883" s="17">
        <v>47</v>
      </c>
      <c r="H883" s="17">
        <f t="shared" si="3"/>
        <v>305</v>
      </c>
      <c r="I883" s="19">
        <v>39814</v>
      </c>
      <c r="J883" s="17"/>
      <c r="K883" s="17">
        <v>13520</v>
      </c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spans="1:26" ht="15.75" customHeight="1" x14ac:dyDescent="0.2">
      <c r="A884" s="17" t="s">
        <v>1539</v>
      </c>
      <c r="B884" s="17" t="s">
        <v>1541</v>
      </c>
      <c r="C884" s="17" t="s">
        <v>651</v>
      </c>
      <c r="D884" s="18">
        <v>44927</v>
      </c>
      <c r="E884" s="18">
        <v>45291</v>
      </c>
      <c r="F884" s="17">
        <v>160</v>
      </c>
      <c r="G884" s="17">
        <v>99</v>
      </c>
      <c r="H884" s="17">
        <f t="shared" si="3"/>
        <v>259</v>
      </c>
      <c r="I884" s="19">
        <v>45139</v>
      </c>
      <c r="J884" s="17"/>
      <c r="K884" s="17">
        <v>13522</v>
      </c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spans="1:26" ht="15.75" customHeight="1" x14ac:dyDescent="0.2">
      <c r="A885" s="17" t="s">
        <v>1542</v>
      </c>
      <c r="B885" s="17" t="s">
        <v>650</v>
      </c>
      <c r="C885" s="17" t="s">
        <v>651</v>
      </c>
      <c r="D885" s="18">
        <v>44927</v>
      </c>
      <c r="E885" s="18">
        <v>45291</v>
      </c>
      <c r="F885" s="17">
        <v>347</v>
      </c>
      <c r="G885" s="17">
        <v>163</v>
      </c>
      <c r="H885" s="17">
        <f t="shared" si="3"/>
        <v>510</v>
      </c>
      <c r="I885" s="19">
        <v>42005</v>
      </c>
      <c r="J885" s="17">
        <v>11</v>
      </c>
      <c r="K885" s="17">
        <v>11818</v>
      </c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spans="1:26" ht="15.75" customHeight="1" x14ac:dyDescent="0.2">
      <c r="A886" s="17" t="s">
        <v>1542</v>
      </c>
      <c r="B886" s="17" t="s">
        <v>1543</v>
      </c>
      <c r="C886" s="17" t="s">
        <v>651</v>
      </c>
      <c r="D886" s="18">
        <v>44927</v>
      </c>
      <c r="E886" s="18">
        <v>45291</v>
      </c>
      <c r="F886" s="17">
        <v>304</v>
      </c>
      <c r="G886" s="17">
        <v>134</v>
      </c>
      <c r="H886" s="17">
        <f t="shared" si="3"/>
        <v>438</v>
      </c>
      <c r="I886" s="19">
        <v>44986</v>
      </c>
      <c r="J886" s="17">
        <v>11</v>
      </c>
      <c r="K886" s="17">
        <v>10364</v>
      </c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spans="1:26" ht="15.75" customHeight="1" x14ac:dyDescent="0.2">
      <c r="A887" s="17" t="s">
        <v>1542</v>
      </c>
      <c r="B887" s="17" t="s">
        <v>1544</v>
      </c>
      <c r="C887" s="17" t="s">
        <v>651</v>
      </c>
      <c r="D887" s="18">
        <v>44927</v>
      </c>
      <c r="E887" s="18">
        <v>45291</v>
      </c>
      <c r="F887" s="17">
        <v>80</v>
      </c>
      <c r="G887" s="17">
        <v>43</v>
      </c>
      <c r="H887" s="17">
        <f t="shared" si="3"/>
        <v>123</v>
      </c>
      <c r="I887" s="19">
        <v>41944</v>
      </c>
      <c r="J887" s="17">
        <v>11</v>
      </c>
      <c r="K887" s="17">
        <v>19986</v>
      </c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spans="1:26" ht="15.75" customHeight="1" x14ac:dyDescent="0.2">
      <c r="A888" s="17" t="s">
        <v>1542</v>
      </c>
      <c r="B888" s="17" t="s">
        <v>1545</v>
      </c>
      <c r="C888" s="17" t="s">
        <v>651</v>
      </c>
      <c r="D888" s="18">
        <v>44927</v>
      </c>
      <c r="E888" s="18">
        <v>45291</v>
      </c>
      <c r="F888" s="17">
        <v>347</v>
      </c>
      <c r="G888" s="17">
        <v>163</v>
      </c>
      <c r="H888" s="17">
        <f t="shared" si="3"/>
        <v>510</v>
      </c>
      <c r="I888" s="19">
        <v>42005</v>
      </c>
      <c r="J888" s="17">
        <v>11</v>
      </c>
      <c r="K888" s="17">
        <v>10365</v>
      </c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spans="1:26" ht="15.75" customHeight="1" x14ac:dyDescent="0.2">
      <c r="A889" s="17" t="s">
        <v>1542</v>
      </c>
      <c r="B889" s="17" t="s">
        <v>1546</v>
      </c>
      <c r="C889" s="17" t="s">
        <v>651</v>
      </c>
      <c r="D889" s="18">
        <v>45078</v>
      </c>
      <c r="E889" s="18">
        <v>45199</v>
      </c>
      <c r="F889" s="17">
        <v>169</v>
      </c>
      <c r="G889" s="17">
        <v>93</v>
      </c>
      <c r="H889" s="17">
        <f t="shared" si="3"/>
        <v>262</v>
      </c>
      <c r="I889" s="19">
        <v>38412</v>
      </c>
      <c r="J889" s="17">
        <v>11</v>
      </c>
      <c r="K889" s="17">
        <v>13407</v>
      </c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spans="1:26" ht="15.75" customHeight="1" x14ac:dyDescent="0.2">
      <c r="A890" s="17" t="s">
        <v>1542</v>
      </c>
      <c r="B890" s="17" t="s">
        <v>1546</v>
      </c>
      <c r="C890" s="17" t="s">
        <v>668</v>
      </c>
      <c r="D890" s="18">
        <v>45200</v>
      </c>
      <c r="E890" s="18">
        <v>45077</v>
      </c>
      <c r="F890" s="17">
        <v>100</v>
      </c>
      <c r="G890" s="17">
        <v>86</v>
      </c>
      <c r="H890" s="17">
        <f t="shared" si="3"/>
        <v>186</v>
      </c>
      <c r="I890" s="19">
        <v>38412</v>
      </c>
      <c r="J890" s="17">
        <v>11</v>
      </c>
      <c r="K890" s="17">
        <v>13407</v>
      </c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spans="1:26" ht="15.75" customHeight="1" x14ac:dyDescent="0.2">
      <c r="A891" s="17" t="s">
        <v>1542</v>
      </c>
      <c r="B891" s="17" t="s">
        <v>1547</v>
      </c>
      <c r="C891" s="17" t="s">
        <v>651</v>
      </c>
      <c r="D891" s="18">
        <v>44927</v>
      </c>
      <c r="E891" s="18">
        <v>45291</v>
      </c>
      <c r="F891" s="17">
        <v>416</v>
      </c>
      <c r="G891" s="17">
        <v>142</v>
      </c>
      <c r="H891" s="17">
        <f t="shared" si="3"/>
        <v>558</v>
      </c>
      <c r="I891" s="19">
        <v>44562</v>
      </c>
      <c r="J891" s="17">
        <v>11</v>
      </c>
      <c r="K891" s="17">
        <v>10363</v>
      </c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spans="1:26" ht="15.75" customHeight="1" x14ac:dyDescent="0.2">
      <c r="A892" s="17" t="s">
        <v>1542</v>
      </c>
      <c r="B892" s="17" t="s">
        <v>1548</v>
      </c>
      <c r="C892" s="17" t="s">
        <v>651</v>
      </c>
      <c r="D892" s="18">
        <v>45078</v>
      </c>
      <c r="E892" s="18">
        <v>45199</v>
      </c>
      <c r="F892" s="17">
        <v>133</v>
      </c>
      <c r="G892" s="17">
        <v>89</v>
      </c>
      <c r="H892" s="17">
        <f t="shared" si="3"/>
        <v>222</v>
      </c>
      <c r="I892" s="19">
        <v>38412</v>
      </c>
      <c r="J892" s="17">
        <v>11</v>
      </c>
      <c r="K892" s="17">
        <v>11046</v>
      </c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spans="1:26" ht="15.75" customHeight="1" x14ac:dyDescent="0.2">
      <c r="A893" s="17" t="s">
        <v>1542</v>
      </c>
      <c r="B893" s="17" t="s">
        <v>1548</v>
      </c>
      <c r="C893" s="17" t="s">
        <v>668</v>
      </c>
      <c r="D893" s="18">
        <v>45200</v>
      </c>
      <c r="E893" s="18">
        <v>45077</v>
      </c>
      <c r="F893" s="17">
        <v>111</v>
      </c>
      <c r="G893" s="17">
        <v>87</v>
      </c>
      <c r="H893" s="17">
        <f t="shared" si="3"/>
        <v>198</v>
      </c>
      <c r="I893" s="19">
        <v>38412</v>
      </c>
      <c r="J893" s="17">
        <v>11</v>
      </c>
      <c r="K893" s="17">
        <v>11046</v>
      </c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spans="1:26" ht="15.75" customHeight="1" x14ac:dyDescent="0.2">
      <c r="A894" s="17" t="s">
        <v>1549</v>
      </c>
      <c r="B894" s="17" t="s">
        <v>650</v>
      </c>
      <c r="C894" s="17" t="s">
        <v>651</v>
      </c>
      <c r="D894" s="18">
        <v>44927</v>
      </c>
      <c r="E894" s="18">
        <v>45291</v>
      </c>
      <c r="F894" s="17">
        <v>91</v>
      </c>
      <c r="G894" s="17">
        <v>103</v>
      </c>
      <c r="H894" s="17">
        <f t="shared" si="3"/>
        <v>194</v>
      </c>
      <c r="I894" s="19">
        <v>44958</v>
      </c>
      <c r="J894" s="17"/>
      <c r="K894" s="17">
        <v>11877</v>
      </c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spans="1:26" ht="15.75" customHeight="1" x14ac:dyDescent="0.2">
      <c r="A895" s="17" t="s">
        <v>1549</v>
      </c>
      <c r="B895" s="17" t="s">
        <v>1550</v>
      </c>
      <c r="C895" s="17" t="s">
        <v>651</v>
      </c>
      <c r="D895" s="18">
        <v>44927</v>
      </c>
      <c r="E895" s="18">
        <v>45291</v>
      </c>
      <c r="F895" s="17">
        <v>204</v>
      </c>
      <c r="G895" s="17">
        <v>134</v>
      </c>
      <c r="H895" s="17">
        <f t="shared" si="3"/>
        <v>338</v>
      </c>
      <c r="I895" s="19">
        <v>44958</v>
      </c>
      <c r="J895" s="17"/>
      <c r="K895" s="17">
        <v>10408</v>
      </c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spans="1:26" ht="15.75" customHeight="1" x14ac:dyDescent="0.2">
      <c r="A896" s="17" t="s">
        <v>1549</v>
      </c>
      <c r="B896" s="17" t="s">
        <v>1551</v>
      </c>
      <c r="C896" s="17" t="s">
        <v>651</v>
      </c>
      <c r="D896" s="18">
        <v>44927</v>
      </c>
      <c r="E896" s="18">
        <v>45291</v>
      </c>
      <c r="F896" s="17">
        <v>91</v>
      </c>
      <c r="G896" s="17">
        <v>80</v>
      </c>
      <c r="H896" s="17">
        <f t="shared" si="3"/>
        <v>171</v>
      </c>
      <c r="I896" s="19">
        <v>44958</v>
      </c>
      <c r="J896" s="17"/>
      <c r="K896" s="17">
        <v>19009</v>
      </c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spans="1:26" ht="15.75" customHeight="1" x14ac:dyDescent="0.2">
      <c r="A897" s="17" t="s">
        <v>1552</v>
      </c>
      <c r="B897" s="17" t="s">
        <v>650</v>
      </c>
      <c r="C897" s="17" t="s">
        <v>651</v>
      </c>
      <c r="D897" s="18">
        <v>44927</v>
      </c>
      <c r="E897" s="18">
        <v>45291</v>
      </c>
      <c r="F897" s="17">
        <v>98</v>
      </c>
      <c r="G897" s="17">
        <v>62</v>
      </c>
      <c r="H897" s="17">
        <f t="shared" si="3"/>
        <v>160</v>
      </c>
      <c r="I897" s="19">
        <v>43770</v>
      </c>
      <c r="J897" s="17"/>
      <c r="K897" s="17">
        <v>11921</v>
      </c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spans="1:26" ht="15.75" customHeight="1" x14ac:dyDescent="0.2">
      <c r="A898" s="17" t="s">
        <v>1552</v>
      </c>
      <c r="B898" s="17" t="s">
        <v>1553</v>
      </c>
      <c r="C898" s="17" t="s">
        <v>651</v>
      </c>
      <c r="D898" s="18">
        <v>44927</v>
      </c>
      <c r="E898" s="18">
        <v>45291</v>
      </c>
      <c r="F898" s="17">
        <v>194</v>
      </c>
      <c r="G898" s="17">
        <v>94</v>
      </c>
      <c r="H898" s="17">
        <f t="shared" si="3"/>
        <v>288</v>
      </c>
      <c r="I898" s="19">
        <v>45047</v>
      </c>
      <c r="J898" s="17"/>
      <c r="K898" s="17">
        <v>11047</v>
      </c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spans="1:26" ht="15.75" customHeight="1" x14ac:dyDescent="0.2">
      <c r="A899" s="17" t="s">
        <v>1552</v>
      </c>
      <c r="B899" s="17" t="s">
        <v>1554</v>
      </c>
      <c r="C899" s="17" t="s">
        <v>651</v>
      </c>
      <c r="D899" s="18">
        <v>44927</v>
      </c>
      <c r="E899" s="18">
        <v>45291</v>
      </c>
      <c r="F899" s="17">
        <v>152</v>
      </c>
      <c r="G899" s="17">
        <v>68</v>
      </c>
      <c r="H899" s="17">
        <f t="shared" si="3"/>
        <v>220</v>
      </c>
      <c r="I899" s="19">
        <v>42095</v>
      </c>
      <c r="J899" s="17"/>
      <c r="K899" s="17">
        <v>20003</v>
      </c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spans="1:26" ht="15.75" customHeight="1" x14ac:dyDescent="0.2">
      <c r="A900" s="17" t="s">
        <v>1555</v>
      </c>
      <c r="B900" s="17" t="s">
        <v>1556</v>
      </c>
      <c r="C900" s="17" t="s">
        <v>651</v>
      </c>
      <c r="D900" s="18">
        <v>44927</v>
      </c>
      <c r="E900" s="18">
        <v>45291</v>
      </c>
      <c r="F900" s="17">
        <v>303</v>
      </c>
      <c r="G900" s="17">
        <v>130</v>
      </c>
      <c r="H900" s="17">
        <f t="shared" si="3"/>
        <v>433</v>
      </c>
      <c r="I900" s="19">
        <v>43800</v>
      </c>
      <c r="J900" s="17"/>
      <c r="K900" s="17">
        <v>11068</v>
      </c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spans="1:26" ht="15.75" customHeight="1" x14ac:dyDescent="0.2">
      <c r="A901" s="17" t="s">
        <v>1557</v>
      </c>
      <c r="B901" s="17" t="s">
        <v>650</v>
      </c>
      <c r="C901" s="17" t="s">
        <v>651</v>
      </c>
      <c r="D901" s="18">
        <v>44927</v>
      </c>
      <c r="E901" s="18">
        <v>45291</v>
      </c>
      <c r="F901" s="17">
        <v>130</v>
      </c>
      <c r="G901" s="17">
        <v>43</v>
      </c>
      <c r="H901" s="17">
        <f t="shared" si="3"/>
        <v>173</v>
      </c>
      <c r="I901" s="19">
        <v>45170</v>
      </c>
      <c r="J901" s="17"/>
      <c r="K901" s="17">
        <v>11846</v>
      </c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spans="1:26" ht="15.75" customHeight="1" x14ac:dyDescent="0.2">
      <c r="A902" s="17" t="s">
        <v>1557</v>
      </c>
      <c r="B902" s="17" t="s">
        <v>1558</v>
      </c>
      <c r="C902" s="17" t="s">
        <v>651</v>
      </c>
      <c r="D902" s="18">
        <v>44927</v>
      </c>
      <c r="E902" s="18">
        <v>45291</v>
      </c>
      <c r="F902" s="17">
        <v>180</v>
      </c>
      <c r="G902" s="17">
        <v>66</v>
      </c>
      <c r="H902" s="17">
        <f t="shared" si="3"/>
        <v>246</v>
      </c>
      <c r="I902" s="19">
        <v>45170</v>
      </c>
      <c r="J902" s="17"/>
      <c r="K902" s="17">
        <v>10409</v>
      </c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spans="1:26" ht="15.75" customHeight="1" x14ac:dyDescent="0.2">
      <c r="A903" s="17" t="s">
        <v>1559</v>
      </c>
      <c r="B903" s="17" t="s">
        <v>1560</v>
      </c>
      <c r="C903" s="17" t="s">
        <v>651</v>
      </c>
      <c r="D903" s="18">
        <v>44927</v>
      </c>
      <c r="E903" s="18">
        <v>45291</v>
      </c>
      <c r="F903" s="17">
        <v>284</v>
      </c>
      <c r="G903" s="17">
        <v>137</v>
      </c>
      <c r="H903" s="17">
        <f t="shared" si="3"/>
        <v>421</v>
      </c>
      <c r="I903" s="19">
        <v>45139</v>
      </c>
      <c r="J903" s="17"/>
      <c r="K903" s="17">
        <v>10309</v>
      </c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spans="1:26" ht="15.75" customHeight="1" x14ac:dyDescent="0.2">
      <c r="A904" s="17" t="s">
        <v>1561</v>
      </c>
      <c r="B904" s="17" t="s">
        <v>1561</v>
      </c>
      <c r="C904" s="17" t="s">
        <v>651</v>
      </c>
      <c r="D904" s="18">
        <v>44927</v>
      </c>
      <c r="E904" s="18">
        <v>45291</v>
      </c>
      <c r="F904" s="17">
        <v>263</v>
      </c>
      <c r="G904" s="17">
        <v>153</v>
      </c>
      <c r="H904" s="17">
        <f t="shared" si="3"/>
        <v>416</v>
      </c>
      <c r="I904" s="19">
        <v>44986</v>
      </c>
      <c r="J904" s="17"/>
      <c r="K904" s="17">
        <v>11667</v>
      </c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spans="1:26" ht="15.75" customHeight="1" x14ac:dyDescent="0.2">
      <c r="A905" s="17" t="s">
        <v>1562</v>
      </c>
      <c r="B905" s="17" t="s">
        <v>650</v>
      </c>
      <c r="C905" s="17" t="s">
        <v>651</v>
      </c>
      <c r="D905" s="18">
        <v>44927</v>
      </c>
      <c r="E905" s="18">
        <v>45291</v>
      </c>
      <c r="F905" s="17">
        <v>133</v>
      </c>
      <c r="G905" s="17">
        <v>83</v>
      </c>
      <c r="H905" s="17">
        <f t="shared" si="3"/>
        <v>216</v>
      </c>
      <c r="I905" s="19">
        <v>45047</v>
      </c>
      <c r="J905" s="17"/>
      <c r="K905" s="17">
        <v>11941</v>
      </c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spans="1:26" ht="15.75" customHeight="1" x14ac:dyDescent="0.2">
      <c r="A906" s="17" t="s">
        <v>1562</v>
      </c>
      <c r="B906" s="17" t="s">
        <v>1563</v>
      </c>
      <c r="C906" s="17" t="s">
        <v>651</v>
      </c>
      <c r="D906" s="18">
        <v>44927</v>
      </c>
      <c r="E906" s="18">
        <v>45291</v>
      </c>
      <c r="F906" s="17">
        <v>196</v>
      </c>
      <c r="G906" s="17">
        <v>115</v>
      </c>
      <c r="H906" s="17">
        <f t="shared" si="3"/>
        <v>311</v>
      </c>
      <c r="I906" s="19">
        <v>45047</v>
      </c>
      <c r="J906" s="17"/>
      <c r="K906" s="17">
        <v>11540</v>
      </c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spans="1:26" ht="15.75" customHeight="1" x14ac:dyDescent="0.2">
      <c r="A907" s="17" t="s">
        <v>1562</v>
      </c>
      <c r="B907" s="17" t="s">
        <v>1564</v>
      </c>
      <c r="C907" s="17" t="s">
        <v>651</v>
      </c>
      <c r="D907" s="18">
        <v>44927</v>
      </c>
      <c r="E907" s="18">
        <v>45291</v>
      </c>
      <c r="F907" s="17">
        <v>122</v>
      </c>
      <c r="G907" s="17">
        <v>94</v>
      </c>
      <c r="H907" s="17">
        <f t="shared" si="3"/>
        <v>216</v>
      </c>
      <c r="I907" s="19">
        <v>45047</v>
      </c>
      <c r="J907" s="17"/>
      <c r="K907" s="17">
        <v>91135</v>
      </c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spans="1:26" ht="15.75" customHeight="1" x14ac:dyDescent="0.2">
      <c r="A908" s="17" t="s">
        <v>1562</v>
      </c>
      <c r="B908" s="17" t="s">
        <v>1565</v>
      </c>
      <c r="C908" s="17" t="s">
        <v>651</v>
      </c>
      <c r="D908" s="18">
        <v>44927</v>
      </c>
      <c r="E908" s="18">
        <v>45291</v>
      </c>
      <c r="F908" s="17">
        <v>143</v>
      </c>
      <c r="G908" s="17">
        <v>88</v>
      </c>
      <c r="H908" s="17">
        <f t="shared" si="3"/>
        <v>231</v>
      </c>
      <c r="I908" s="19">
        <v>45047</v>
      </c>
      <c r="J908" s="17"/>
      <c r="K908" s="17">
        <v>13647</v>
      </c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spans="1:26" ht="15.75" customHeight="1" x14ac:dyDescent="0.2">
      <c r="A909" s="17" t="s">
        <v>1566</v>
      </c>
      <c r="B909" s="17" t="s">
        <v>650</v>
      </c>
      <c r="C909" s="17" t="s">
        <v>651</v>
      </c>
      <c r="D909" s="18">
        <v>44927</v>
      </c>
      <c r="E909" s="18">
        <v>45291</v>
      </c>
      <c r="F909" s="17">
        <v>160</v>
      </c>
      <c r="G909" s="17">
        <v>103</v>
      </c>
      <c r="H909" s="17">
        <f t="shared" si="3"/>
        <v>263</v>
      </c>
      <c r="I909" s="19">
        <v>45047</v>
      </c>
      <c r="J909" s="17"/>
      <c r="K909" s="17">
        <v>11942</v>
      </c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spans="1:26" ht="15.75" customHeight="1" x14ac:dyDescent="0.2">
      <c r="A910" s="17" t="s">
        <v>1566</v>
      </c>
      <c r="B910" s="17" t="s">
        <v>1567</v>
      </c>
      <c r="C910" s="17" t="s">
        <v>651</v>
      </c>
      <c r="D910" s="18">
        <v>44927</v>
      </c>
      <c r="E910" s="18">
        <v>45291</v>
      </c>
      <c r="F910" s="17">
        <v>160</v>
      </c>
      <c r="G910" s="17">
        <v>103</v>
      </c>
      <c r="H910" s="17">
        <f t="shared" si="3"/>
        <v>263</v>
      </c>
      <c r="I910" s="19">
        <v>45047</v>
      </c>
      <c r="J910" s="17"/>
      <c r="K910" s="17">
        <v>11541</v>
      </c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spans="1:26" ht="15.75" customHeight="1" x14ac:dyDescent="0.2">
      <c r="A911" s="17" t="s">
        <v>1566</v>
      </c>
      <c r="B911" s="17" t="s">
        <v>1568</v>
      </c>
      <c r="C911" s="17" t="s">
        <v>651</v>
      </c>
      <c r="D911" s="18">
        <v>44927</v>
      </c>
      <c r="E911" s="18">
        <v>45291</v>
      </c>
      <c r="F911" s="17">
        <v>207</v>
      </c>
      <c r="G911" s="17">
        <v>86</v>
      </c>
      <c r="H911" s="17">
        <f t="shared" si="3"/>
        <v>293</v>
      </c>
      <c r="I911" s="19">
        <v>38443</v>
      </c>
      <c r="J911" s="17"/>
      <c r="K911" s="17">
        <v>13413</v>
      </c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spans="1:26" ht="15.75" customHeight="1" x14ac:dyDescent="0.2">
      <c r="A912" s="17" t="s">
        <v>1569</v>
      </c>
      <c r="B912" s="17" t="s">
        <v>650</v>
      </c>
      <c r="C912" s="17" t="s">
        <v>651</v>
      </c>
      <c r="D912" s="18">
        <v>44927</v>
      </c>
      <c r="E912" s="18">
        <v>45291</v>
      </c>
      <c r="F912" s="17">
        <v>270</v>
      </c>
      <c r="G912" s="17">
        <v>90</v>
      </c>
      <c r="H912" s="17">
        <f t="shared" si="3"/>
        <v>360</v>
      </c>
      <c r="I912" s="19">
        <v>44927</v>
      </c>
      <c r="J912" s="17"/>
      <c r="K912" s="17">
        <v>91177</v>
      </c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spans="1:26" ht="15.75" customHeight="1" x14ac:dyDescent="0.2">
      <c r="A913" s="17" t="s">
        <v>1569</v>
      </c>
      <c r="B913" s="17" t="s">
        <v>1570</v>
      </c>
      <c r="C913" s="17" t="s">
        <v>651</v>
      </c>
      <c r="D913" s="18">
        <v>44927</v>
      </c>
      <c r="E913" s="18">
        <v>45291</v>
      </c>
      <c r="F913" s="17">
        <v>270</v>
      </c>
      <c r="G913" s="17">
        <v>90</v>
      </c>
      <c r="H913" s="17">
        <f t="shared" si="3"/>
        <v>360</v>
      </c>
      <c r="I913" s="19">
        <v>44927</v>
      </c>
      <c r="J913" s="17"/>
      <c r="K913" s="17">
        <v>11069</v>
      </c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spans="1:26" ht="15.75" customHeight="1" x14ac:dyDescent="0.2">
      <c r="A914" s="17" t="s">
        <v>1571</v>
      </c>
      <c r="B914" s="17" t="s">
        <v>650</v>
      </c>
      <c r="C914" s="17" t="s">
        <v>651</v>
      </c>
      <c r="D914" s="18">
        <v>44927</v>
      </c>
      <c r="E914" s="18">
        <v>45291</v>
      </c>
      <c r="F914" s="17">
        <v>112</v>
      </c>
      <c r="G914" s="17">
        <v>57</v>
      </c>
      <c r="H914" s="17">
        <f t="shared" si="3"/>
        <v>169</v>
      </c>
      <c r="I914" s="19">
        <v>39387</v>
      </c>
      <c r="J914" s="17" t="s">
        <v>1572</v>
      </c>
      <c r="K914" s="17">
        <v>11889</v>
      </c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spans="1:26" ht="15.75" customHeight="1" x14ac:dyDescent="0.2">
      <c r="A915" s="17" t="s">
        <v>1571</v>
      </c>
      <c r="B915" s="17" t="s">
        <v>1573</v>
      </c>
      <c r="C915" s="17" t="s">
        <v>651</v>
      </c>
      <c r="D915" s="18">
        <v>44927</v>
      </c>
      <c r="E915" s="18">
        <v>45291</v>
      </c>
      <c r="F915" s="17">
        <v>0</v>
      </c>
      <c r="G915" s="17">
        <v>66</v>
      </c>
      <c r="H915" s="17">
        <f t="shared" si="3"/>
        <v>66</v>
      </c>
      <c r="I915" s="19">
        <v>43191</v>
      </c>
      <c r="J915" s="17" t="s">
        <v>1572</v>
      </c>
      <c r="K915" s="17">
        <v>10410</v>
      </c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spans="1:26" ht="15.75" customHeight="1" x14ac:dyDescent="0.2">
      <c r="A916" s="17" t="s">
        <v>1574</v>
      </c>
      <c r="B916" s="17" t="s">
        <v>650</v>
      </c>
      <c r="C916" s="17" t="s">
        <v>651</v>
      </c>
      <c r="D916" s="18">
        <v>44927</v>
      </c>
      <c r="E916" s="18">
        <v>45291</v>
      </c>
      <c r="F916" s="17">
        <v>93</v>
      </c>
      <c r="G916" s="17">
        <v>52</v>
      </c>
      <c r="H916" s="17">
        <f t="shared" si="3"/>
        <v>145</v>
      </c>
      <c r="I916" s="19">
        <v>45078</v>
      </c>
      <c r="J916" s="17"/>
      <c r="K916" s="17">
        <v>11848</v>
      </c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spans="1:26" ht="15.75" customHeight="1" x14ac:dyDescent="0.2">
      <c r="A917" s="17" t="s">
        <v>1574</v>
      </c>
      <c r="B917" s="17" t="s">
        <v>1575</v>
      </c>
      <c r="C917" s="17" t="s">
        <v>651</v>
      </c>
      <c r="D917" s="18">
        <v>44927</v>
      </c>
      <c r="E917" s="18">
        <v>45291</v>
      </c>
      <c r="F917" s="17">
        <v>89</v>
      </c>
      <c r="G917" s="17">
        <v>66</v>
      </c>
      <c r="H917" s="17">
        <f t="shared" si="3"/>
        <v>155</v>
      </c>
      <c r="I917" s="19">
        <v>45078</v>
      </c>
      <c r="J917" s="17"/>
      <c r="K917" s="17">
        <v>13003</v>
      </c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spans="1:26" ht="15.75" customHeight="1" x14ac:dyDescent="0.2">
      <c r="A918" s="17" t="s">
        <v>1574</v>
      </c>
      <c r="B918" s="17" t="s">
        <v>1576</v>
      </c>
      <c r="C918" s="17" t="s">
        <v>651</v>
      </c>
      <c r="D918" s="18">
        <v>44927</v>
      </c>
      <c r="E918" s="18">
        <v>45291</v>
      </c>
      <c r="F918" s="17">
        <v>203</v>
      </c>
      <c r="G918" s="17">
        <v>81</v>
      </c>
      <c r="H918" s="17">
        <f t="shared" si="3"/>
        <v>284</v>
      </c>
      <c r="I918" s="19">
        <v>45078</v>
      </c>
      <c r="J918" s="17"/>
      <c r="K918" s="17">
        <v>10412</v>
      </c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spans="1:26" ht="15.75" customHeight="1" x14ac:dyDescent="0.2">
      <c r="A919" s="17" t="s">
        <v>1574</v>
      </c>
      <c r="B919" s="17" t="s">
        <v>1577</v>
      </c>
      <c r="C919" s="17" t="s">
        <v>651</v>
      </c>
      <c r="D919" s="18">
        <v>44927</v>
      </c>
      <c r="E919" s="18">
        <v>45291</v>
      </c>
      <c r="F919" s="17">
        <v>132</v>
      </c>
      <c r="G919" s="17">
        <v>63</v>
      </c>
      <c r="H919" s="17">
        <f t="shared" si="3"/>
        <v>195</v>
      </c>
      <c r="I919" s="19">
        <v>45078</v>
      </c>
      <c r="J919" s="17"/>
      <c r="K919" s="17">
        <v>10413</v>
      </c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spans="1:26" ht="15.75" customHeight="1" x14ac:dyDescent="0.2">
      <c r="A920" s="17" t="s">
        <v>1574</v>
      </c>
      <c r="B920" s="17" t="s">
        <v>1578</v>
      </c>
      <c r="C920" s="17" t="s">
        <v>651</v>
      </c>
      <c r="D920" s="18">
        <v>44927</v>
      </c>
      <c r="E920" s="18">
        <v>45291</v>
      </c>
      <c r="F920" s="17">
        <v>184</v>
      </c>
      <c r="G920" s="17">
        <v>80</v>
      </c>
      <c r="H920" s="17">
        <f t="shared" si="3"/>
        <v>264</v>
      </c>
      <c r="I920" s="19">
        <v>45078</v>
      </c>
      <c r="J920" s="17"/>
      <c r="K920" s="17">
        <v>10414</v>
      </c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spans="1:26" ht="15.75" customHeight="1" x14ac:dyDescent="0.2">
      <c r="A921" s="17" t="s">
        <v>1574</v>
      </c>
      <c r="B921" s="17" t="s">
        <v>1579</v>
      </c>
      <c r="C921" s="17" t="s">
        <v>651</v>
      </c>
      <c r="D921" s="18">
        <v>44927</v>
      </c>
      <c r="E921" s="18">
        <v>45291</v>
      </c>
      <c r="F921" s="17">
        <v>180</v>
      </c>
      <c r="G921" s="17">
        <v>78</v>
      </c>
      <c r="H921" s="17">
        <f t="shared" si="3"/>
        <v>258</v>
      </c>
      <c r="I921" s="19">
        <v>45078</v>
      </c>
      <c r="J921" s="17"/>
      <c r="K921" s="17">
        <v>10411</v>
      </c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spans="1:26" ht="15.75" customHeight="1" x14ac:dyDescent="0.2">
      <c r="A922" s="17" t="s">
        <v>1574</v>
      </c>
      <c r="B922" s="17" t="s">
        <v>1580</v>
      </c>
      <c r="C922" s="17" t="s">
        <v>651</v>
      </c>
      <c r="D922" s="18">
        <v>44927</v>
      </c>
      <c r="E922" s="18">
        <v>45291</v>
      </c>
      <c r="F922" s="17">
        <v>134</v>
      </c>
      <c r="G922" s="17">
        <v>71</v>
      </c>
      <c r="H922" s="17">
        <f t="shared" si="3"/>
        <v>205</v>
      </c>
      <c r="I922" s="19">
        <v>45078</v>
      </c>
      <c r="J922" s="17"/>
      <c r="K922" s="17">
        <v>13393</v>
      </c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spans="1:26" ht="15.75" customHeight="1" x14ac:dyDescent="0.2">
      <c r="A923" s="17" t="s">
        <v>1574</v>
      </c>
      <c r="B923" s="17" t="s">
        <v>1581</v>
      </c>
      <c r="C923" s="17" t="s">
        <v>651</v>
      </c>
      <c r="D923" s="18">
        <v>44927</v>
      </c>
      <c r="E923" s="18">
        <v>45291</v>
      </c>
      <c r="F923" s="17">
        <v>101</v>
      </c>
      <c r="G923" s="17">
        <v>47</v>
      </c>
      <c r="H923" s="17">
        <f t="shared" si="3"/>
        <v>148</v>
      </c>
      <c r="I923" s="19">
        <v>45078</v>
      </c>
      <c r="J923" s="17"/>
      <c r="K923" s="17">
        <v>12784</v>
      </c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spans="1:26" ht="15.75" customHeight="1" x14ac:dyDescent="0.2">
      <c r="A924" s="17" t="s">
        <v>1582</v>
      </c>
      <c r="B924" s="17" t="s">
        <v>650</v>
      </c>
      <c r="C924" s="17" t="s">
        <v>651</v>
      </c>
      <c r="D924" s="18">
        <v>44927</v>
      </c>
      <c r="E924" s="18">
        <v>45291</v>
      </c>
      <c r="F924" s="17">
        <v>275</v>
      </c>
      <c r="G924" s="17">
        <v>90</v>
      </c>
      <c r="H924" s="17">
        <f t="shared" si="3"/>
        <v>365</v>
      </c>
      <c r="I924" s="19">
        <v>44501</v>
      </c>
      <c r="J924" s="17">
        <v>2</v>
      </c>
      <c r="K924" s="17">
        <v>15046</v>
      </c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spans="1:26" ht="15.75" customHeight="1" x14ac:dyDescent="0.2">
      <c r="A925" s="17" t="s">
        <v>1582</v>
      </c>
      <c r="B925" s="17" t="s">
        <v>1583</v>
      </c>
      <c r="C925" s="17" t="s">
        <v>651</v>
      </c>
      <c r="D925" s="18">
        <v>44927</v>
      </c>
      <c r="E925" s="18">
        <v>45291</v>
      </c>
      <c r="F925" s="17">
        <v>275</v>
      </c>
      <c r="G925" s="17">
        <v>90</v>
      </c>
      <c r="H925" s="17">
        <f t="shared" si="3"/>
        <v>365</v>
      </c>
      <c r="I925" s="19">
        <v>44501</v>
      </c>
      <c r="J925" s="17">
        <v>2</v>
      </c>
      <c r="K925" s="17">
        <v>13453</v>
      </c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spans="1:26" ht="15.75" customHeight="1" x14ac:dyDescent="0.2">
      <c r="A926" s="17" t="s">
        <v>1584</v>
      </c>
      <c r="B926" s="17" t="s">
        <v>650</v>
      </c>
      <c r="C926" s="17" t="s">
        <v>651</v>
      </c>
      <c r="D926" s="18">
        <v>44927</v>
      </c>
      <c r="E926" s="18">
        <v>45291</v>
      </c>
      <c r="F926" s="17">
        <v>143</v>
      </c>
      <c r="G926" s="17">
        <v>93</v>
      </c>
      <c r="H926" s="17">
        <f t="shared" si="3"/>
        <v>236</v>
      </c>
      <c r="I926" s="19">
        <v>45047</v>
      </c>
      <c r="J926" s="17"/>
      <c r="K926" s="17">
        <v>11779</v>
      </c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spans="1:26" ht="15.75" customHeight="1" x14ac:dyDescent="0.2">
      <c r="A927" s="17" t="s">
        <v>1584</v>
      </c>
      <c r="B927" s="17" t="s">
        <v>1585</v>
      </c>
      <c r="C927" s="17" t="s">
        <v>651</v>
      </c>
      <c r="D927" s="18">
        <v>44927</v>
      </c>
      <c r="E927" s="18">
        <v>45291</v>
      </c>
      <c r="F927" s="17">
        <v>157</v>
      </c>
      <c r="G927" s="17">
        <v>102</v>
      </c>
      <c r="H927" s="17">
        <f t="shared" si="3"/>
        <v>259</v>
      </c>
      <c r="I927" s="19">
        <v>45047</v>
      </c>
      <c r="J927" s="17"/>
      <c r="K927" s="17">
        <v>13396</v>
      </c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spans="1:26" ht="15.75" customHeight="1" x14ac:dyDescent="0.2">
      <c r="A928" s="17" t="s">
        <v>1584</v>
      </c>
      <c r="B928" s="17" t="s">
        <v>1586</v>
      </c>
      <c r="C928" s="17" t="s">
        <v>651</v>
      </c>
      <c r="D928" s="18">
        <v>44927</v>
      </c>
      <c r="E928" s="18">
        <v>45291</v>
      </c>
      <c r="F928" s="17">
        <v>184</v>
      </c>
      <c r="G928" s="17">
        <v>114</v>
      </c>
      <c r="H928" s="17">
        <f t="shared" si="3"/>
        <v>298</v>
      </c>
      <c r="I928" s="19">
        <v>45047</v>
      </c>
      <c r="J928" s="17"/>
      <c r="K928" s="17">
        <v>13157</v>
      </c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spans="1:26" ht="15.75" customHeight="1" x14ac:dyDescent="0.2">
      <c r="A929" s="17" t="s">
        <v>1584</v>
      </c>
      <c r="B929" s="17" t="s">
        <v>1587</v>
      </c>
      <c r="C929" s="17" t="s">
        <v>651</v>
      </c>
      <c r="D929" s="18">
        <v>44927</v>
      </c>
      <c r="E929" s="18">
        <v>45291</v>
      </c>
      <c r="F929" s="17">
        <v>258</v>
      </c>
      <c r="G929" s="17">
        <v>105</v>
      </c>
      <c r="H929" s="17">
        <f t="shared" si="3"/>
        <v>363</v>
      </c>
      <c r="I929" s="19">
        <v>45047</v>
      </c>
      <c r="J929" s="17"/>
      <c r="K929" s="17">
        <v>10202</v>
      </c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spans="1:26" ht="15.75" customHeight="1" x14ac:dyDescent="0.2">
      <c r="A930" s="17" t="s">
        <v>1584</v>
      </c>
      <c r="B930" s="17" t="s">
        <v>1588</v>
      </c>
      <c r="C930" s="17" t="s">
        <v>651</v>
      </c>
      <c r="D930" s="18">
        <v>44927</v>
      </c>
      <c r="E930" s="18">
        <v>45291</v>
      </c>
      <c r="F930" s="17">
        <v>195</v>
      </c>
      <c r="G930" s="17">
        <v>123</v>
      </c>
      <c r="H930" s="17">
        <f t="shared" si="3"/>
        <v>318</v>
      </c>
      <c r="I930" s="19">
        <v>45047</v>
      </c>
      <c r="J930" s="17"/>
      <c r="K930" s="17">
        <v>10203</v>
      </c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spans="1:26" ht="15.75" customHeight="1" x14ac:dyDescent="0.2">
      <c r="A931" s="17" t="s">
        <v>1584</v>
      </c>
      <c r="B931" s="17" t="s">
        <v>1589</v>
      </c>
      <c r="C931" s="17" t="s">
        <v>651</v>
      </c>
      <c r="D931" s="18">
        <v>44927</v>
      </c>
      <c r="E931" s="18">
        <v>45291</v>
      </c>
      <c r="F931" s="17">
        <v>148</v>
      </c>
      <c r="G931" s="17">
        <v>84</v>
      </c>
      <c r="H931" s="17">
        <f t="shared" si="3"/>
        <v>232</v>
      </c>
      <c r="I931" s="19">
        <v>45047</v>
      </c>
      <c r="J931" s="17"/>
      <c r="K931" s="17">
        <v>11523</v>
      </c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spans="1:26" ht="15.75" customHeight="1" x14ac:dyDescent="0.2">
      <c r="A932" s="17" t="s">
        <v>1584</v>
      </c>
      <c r="B932" s="17" t="s">
        <v>1590</v>
      </c>
      <c r="C932" s="17" t="s">
        <v>651</v>
      </c>
      <c r="D932" s="18">
        <v>44927</v>
      </c>
      <c r="E932" s="18">
        <v>45291</v>
      </c>
      <c r="F932" s="17">
        <v>141</v>
      </c>
      <c r="G932" s="17">
        <v>86</v>
      </c>
      <c r="H932" s="17">
        <f t="shared" si="3"/>
        <v>227</v>
      </c>
      <c r="I932" s="19">
        <v>45047</v>
      </c>
      <c r="J932" s="17"/>
      <c r="K932" s="17">
        <v>11526</v>
      </c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spans="1:26" ht="15.75" customHeight="1" x14ac:dyDescent="0.2">
      <c r="A933" s="17" t="s">
        <v>1584</v>
      </c>
      <c r="B933" s="17" t="s">
        <v>1591</v>
      </c>
      <c r="C933" s="17" t="s">
        <v>651</v>
      </c>
      <c r="D933" s="18">
        <v>44927</v>
      </c>
      <c r="E933" s="18">
        <v>45291</v>
      </c>
      <c r="F933" s="17">
        <v>179</v>
      </c>
      <c r="G933" s="17">
        <v>89</v>
      </c>
      <c r="H933" s="17">
        <f t="shared" si="3"/>
        <v>268</v>
      </c>
      <c r="I933" s="19">
        <v>45047</v>
      </c>
      <c r="J933" s="17"/>
      <c r="K933" s="17">
        <v>12914</v>
      </c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spans="1:26" ht="15.75" customHeight="1" x14ac:dyDescent="0.2">
      <c r="A934" s="17" t="s">
        <v>1584</v>
      </c>
      <c r="B934" s="17" t="s">
        <v>1592</v>
      </c>
      <c r="C934" s="17" t="s">
        <v>651</v>
      </c>
      <c r="D934" s="18">
        <v>44927</v>
      </c>
      <c r="E934" s="18">
        <v>45291</v>
      </c>
      <c r="F934" s="17">
        <v>275</v>
      </c>
      <c r="G934" s="17">
        <v>133</v>
      </c>
      <c r="H934" s="17">
        <f t="shared" si="3"/>
        <v>408</v>
      </c>
      <c r="I934" s="19">
        <v>44958</v>
      </c>
      <c r="J934" s="17"/>
      <c r="K934" s="17">
        <v>10201</v>
      </c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spans="1:26" ht="15.75" customHeight="1" x14ac:dyDescent="0.2">
      <c r="A935" s="17" t="s">
        <v>1584</v>
      </c>
      <c r="B935" s="17" t="s">
        <v>1593</v>
      </c>
      <c r="C935" s="17" t="s">
        <v>651</v>
      </c>
      <c r="D935" s="18">
        <v>44927</v>
      </c>
      <c r="E935" s="18">
        <v>45291</v>
      </c>
      <c r="F935" s="17">
        <v>204</v>
      </c>
      <c r="G935" s="17">
        <v>104</v>
      </c>
      <c r="H935" s="17">
        <f t="shared" si="3"/>
        <v>308</v>
      </c>
      <c r="I935" s="19">
        <v>45047</v>
      </c>
      <c r="J935" s="17"/>
      <c r="K935" s="17">
        <v>11529</v>
      </c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spans="1:26" ht="15.75" customHeight="1" x14ac:dyDescent="0.2">
      <c r="A936" s="17" t="s">
        <v>1584</v>
      </c>
      <c r="B936" s="17" t="s">
        <v>1594</v>
      </c>
      <c r="C936" s="17" t="s">
        <v>651</v>
      </c>
      <c r="D936" s="18">
        <v>44927</v>
      </c>
      <c r="E936" s="18">
        <v>45291</v>
      </c>
      <c r="F936" s="17">
        <v>140</v>
      </c>
      <c r="G936" s="17">
        <v>93</v>
      </c>
      <c r="H936" s="17">
        <f t="shared" si="3"/>
        <v>233</v>
      </c>
      <c r="I936" s="19">
        <v>45047</v>
      </c>
      <c r="J936" s="17"/>
      <c r="K936" s="17">
        <v>11530</v>
      </c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spans="1:26" ht="15.75" customHeight="1" x14ac:dyDescent="0.2">
      <c r="A937" s="17" t="s">
        <v>1584</v>
      </c>
      <c r="B937" s="17" t="s">
        <v>1595</v>
      </c>
      <c r="C937" s="17" t="s">
        <v>651</v>
      </c>
      <c r="D937" s="18">
        <v>44927</v>
      </c>
      <c r="E937" s="18">
        <v>45291</v>
      </c>
      <c r="F937" s="17">
        <v>115</v>
      </c>
      <c r="G937" s="17">
        <v>86</v>
      </c>
      <c r="H937" s="17">
        <f t="shared" si="3"/>
        <v>201</v>
      </c>
      <c r="I937" s="19">
        <v>45047</v>
      </c>
      <c r="J937" s="17"/>
      <c r="K937" s="17">
        <v>11531</v>
      </c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spans="1:26" ht="15.75" customHeight="1" x14ac:dyDescent="0.2">
      <c r="A938" s="17" t="s">
        <v>1584</v>
      </c>
      <c r="B938" s="17" t="s">
        <v>1596</v>
      </c>
      <c r="C938" s="17" t="s">
        <v>651</v>
      </c>
      <c r="D938" s="18">
        <v>44927</v>
      </c>
      <c r="E938" s="18">
        <v>45291</v>
      </c>
      <c r="F938" s="17">
        <v>132</v>
      </c>
      <c r="G938" s="17">
        <v>83</v>
      </c>
      <c r="H938" s="17">
        <f t="shared" si="3"/>
        <v>215</v>
      </c>
      <c r="I938" s="19">
        <v>45047</v>
      </c>
      <c r="J938" s="17"/>
      <c r="K938" s="17">
        <v>11533</v>
      </c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spans="1:26" ht="15.75" customHeight="1" x14ac:dyDescent="0.2">
      <c r="A939" s="17" t="s">
        <v>1584</v>
      </c>
      <c r="B939" s="17" t="s">
        <v>1597</v>
      </c>
      <c r="C939" s="17" t="s">
        <v>651</v>
      </c>
      <c r="D939" s="18">
        <v>44927</v>
      </c>
      <c r="E939" s="18">
        <v>45291</v>
      </c>
      <c r="F939" s="17">
        <v>121</v>
      </c>
      <c r="G939" s="17">
        <v>85</v>
      </c>
      <c r="H939" s="17">
        <f t="shared" si="3"/>
        <v>206</v>
      </c>
      <c r="I939" s="19">
        <v>45047</v>
      </c>
      <c r="J939" s="17"/>
      <c r="K939" s="17">
        <v>12913</v>
      </c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spans="1:26" ht="15.75" customHeight="1" x14ac:dyDescent="0.2">
      <c r="A940" s="17" t="s">
        <v>1584</v>
      </c>
      <c r="B940" s="17" t="s">
        <v>1598</v>
      </c>
      <c r="C940" s="17" t="s">
        <v>651</v>
      </c>
      <c r="D940" s="18">
        <v>44927</v>
      </c>
      <c r="E940" s="18">
        <v>45291</v>
      </c>
      <c r="F940" s="17">
        <v>161</v>
      </c>
      <c r="G940" s="17">
        <v>83</v>
      </c>
      <c r="H940" s="17">
        <f t="shared" si="3"/>
        <v>244</v>
      </c>
      <c r="I940" s="19">
        <v>45047</v>
      </c>
      <c r="J940" s="17"/>
      <c r="K940" s="17">
        <v>11534</v>
      </c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spans="1:26" ht="15.75" customHeight="1" x14ac:dyDescent="0.2">
      <c r="A941" s="17" t="s">
        <v>1584</v>
      </c>
      <c r="B941" s="17" t="s">
        <v>1599</v>
      </c>
      <c r="C941" s="17" t="s">
        <v>651</v>
      </c>
      <c r="D941" s="18">
        <v>44927</v>
      </c>
      <c r="E941" s="18">
        <v>45291</v>
      </c>
      <c r="F941" s="17">
        <v>161</v>
      </c>
      <c r="G941" s="17">
        <v>93</v>
      </c>
      <c r="H941" s="17">
        <f t="shared" si="3"/>
        <v>254</v>
      </c>
      <c r="I941" s="19">
        <v>45047</v>
      </c>
      <c r="J941" s="17"/>
      <c r="K941" s="17">
        <v>11535</v>
      </c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spans="1:26" ht="15.75" customHeight="1" x14ac:dyDescent="0.2">
      <c r="A942" s="17" t="s">
        <v>1584</v>
      </c>
      <c r="B942" s="17" t="s">
        <v>1600</v>
      </c>
      <c r="C942" s="17" t="s">
        <v>651</v>
      </c>
      <c r="D942" s="18">
        <v>44927</v>
      </c>
      <c r="E942" s="18">
        <v>45291</v>
      </c>
      <c r="F942" s="17">
        <v>219</v>
      </c>
      <c r="G942" s="17">
        <v>98</v>
      </c>
      <c r="H942" s="17">
        <f t="shared" si="3"/>
        <v>317</v>
      </c>
      <c r="I942" s="19">
        <v>45047</v>
      </c>
      <c r="J942" s="17"/>
      <c r="K942" s="17">
        <v>10204</v>
      </c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spans="1:26" ht="15.75" customHeight="1" x14ac:dyDescent="0.2">
      <c r="A943" s="17" t="s">
        <v>1584</v>
      </c>
      <c r="B943" s="17" t="s">
        <v>1601</v>
      </c>
      <c r="C943" s="17" t="s">
        <v>651</v>
      </c>
      <c r="D943" s="18">
        <v>44927</v>
      </c>
      <c r="E943" s="18">
        <v>45291</v>
      </c>
      <c r="F943" s="17">
        <v>282</v>
      </c>
      <c r="G943" s="17">
        <v>112</v>
      </c>
      <c r="H943" s="17">
        <f t="shared" si="3"/>
        <v>394</v>
      </c>
      <c r="I943" s="19">
        <v>45047</v>
      </c>
      <c r="J943" s="17"/>
      <c r="K943" s="17">
        <v>11538</v>
      </c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spans="1:26" ht="15.75" customHeight="1" x14ac:dyDescent="0.2">
      <c r="A944" s="17" t="s">
        <v>1584</v>
      </c>
      <c r="B944" s="17" t="s">
        <v>1602</v>
      </c>
      <c r="C944" s="17" t="s">
        <v>651</v>
      </c>
      <c r="D944" s="18">
        <v>44927</v>
      </c>
      <c r="E944" s="18">
        <v>45291</v>
      </c>
      <c r="F944" s="17">
        <v>134</v>
      </c>
      <c r="G944" s="17">
        <v>85</v>
      </c>
      <c r="H944" s="17">
        <f t="shared" si="3"/>
        <v>219</v>
      </c>
      <c r="I944" s="19">
        <v>45047</v>
      </c>
      <c r="J944" s="17"/>
      <c r="K944" s="17">
        <v>12915</v>
      </c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spans="1:26" ht="15.75" customHeight="1" x14ac:dyDescent="0.2">
      <c r="A945" s="17" t="s">
        <v>1584</v>
      </c>
      <c r="B945" s="17" t="s">
        <v>1603</v>
      </c>
      <c r="C945" s="17" t="s">
        <v>651</v>
      </c>
      <c r="D945" s="18">
        <v>44927</v>
      </c>
      <c r="E945" s="18">
        <v>45291</v>
      </c>
      <c r="F945" s="17">
        <v>234</v>
      </c>
      <c r="G945" s="17">
        <v>145</v>
      </c>
      <c r="H945" s="17">
        <f t="shared" si="3"/>
        <v>379</v>
      </c>
      <c r="I945" s="19">
        <v>39539</v>
      </c>
      <c r="J945" s="17"/>
      <c r="K945" s="17">
        <v>10959</v>
      </c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spans="1:26" ht="15.75" customHeight="1" x14ac:dyDescent="0.2">
      <c r="A946" s="17" t="s">
        <v>1604</v>
      </c>
      <c r="B946" s="17" t="s">
        <v>650</v>
      </c>
      <c r="C946" s="17" t="s">
        <v>651</v>
      </c>
      <c r="D946" s="18">
        <v>44927</v>
      </c>
      <c r="E946" s="18">
        <v>45291</v>
      </c>
      <c r="F946" s="17">
        <v>107</v>
      </c>
      <c r="G946" s="17">
        <v>45</v>
      </c>
      <c r="H946" s="17">
        <f t="shared" si="3"/>
        <v>152</v>
      </c>
      <c r="I946" s="19">
        <v>40817</v>
      </c>
      <c r="J946" s="17"/>
      <c r="K946" s="17">
        <v>11808</v>
      </c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spans="1:26" ht="15.75" customHeight="1" x14ac:dyDescent="0.2">
      <c r="A947" s="17" t="s">
        <v>1604</v>
      </c>
      <c r="B947" s="17" t="s">
        <v>1605</v>
      </c>
      <c r="C947" s="17" t="s">
        <v>651</v>
      </c>
      <c r="D947" s="18">
        <v>44927</v>
      </c>
      <c r="E947" s="18">
        <v>45291</v>
      </c>
      <c r="F947" s="17">
        <v>110</v>
      </c>
      <c r="G947" s="17">
        <v>58</v>
      </c>
      <c r="H947" s="17">
        <f t="shared" si="3"/>
        <v>168</v>
      </c>
      <c r="I947" s="19">
        <v>36708</v>
      </c>
      <c r="J947" s="17"/>
      <c r="K947" s="17">
        <v>12464</v>
      </c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spans="1:26" ht="15.75" customHeight="1" x14ac:dyDescent="0.2">
      <c r="A948" s="17" t="s">
        <v>1604</v>
      </c>
      <c r="B948" s="17" t="s">
        <v>1606</v>
      </c>
      <c r="C948" s="17" t="s">
        <v>651</v>
      </c>
      <c r="D948" s="18">
        <v>44927</v>
      </c>
      <c r="E948" s="18">
        <v>45291</v>
      </c>
      <c r="F948" s="17">
        <v>104</v>
      </c>
      <c r="G948" s="17">
        <v>42</v>
      </c>
      <c r="H948" s="17">
        <f t="shared" si="3"/>
        <v>146</v>
      </c>
      <c r="I948" s="19">
        <v>36708</v>
      </c>
      <c r="J948" s="17"/>
      <c r="K948" s="17">
        <v>12467</v>
      </c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spans="1:26" ht="15.75" customHeight="1" x14ac:dyDescent="0.2">
      <c r="A949" s="17" t="s">
        <v>1604</v>
      </c>
      <c r="B949" s="17" t="s">
        <v>1607</v>
      </c>
      <c r="C949" s="17" t="s">
        <v>651</v>
      </c>
      <c r="D949" s="18">
        <v>44927</v>
      </c>
      <c r="E949" s="18">
        <v>45291</v>
      </c>
      <c r="F949" s="17">
        <v>98</v>
      </c>
      <c r="G949" s="17">
        <v>53</v>
      </c>
      <c r="H949" s="17">
        <f t="shared" si="3"/>
        <v>151</v>
      </c>
      <c r="I949" s="19">
        <v>40756</v>
      </c>
      <c r="J949" s="17"/>
      <c r="K949" s="17">
        <v>15042</v>
      </c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spans="1:26" ht="15.75" customHeight="1" x14ac:dyDescent="0.2">
      <c r="A950" s="17" t="s">
        <v>1604</v>
      </c>
      <c r="B950" s="17" t="s">
        <v>1608</v>
      </c>
      <c r="C950" s="17" t="s">
        <v>651</v>
      </c>
      <c r="D950" s="18">
        <v>44927</v>
      </c>
      <c r="E950" s="18">
        <v>45291</v>
      </c>
      <c r="F950" s="17">
        <v>233</v>
      </c>
      <c r="G950" s="17">
        <v>66</v>
      </c>
      <c r="H950" s="17">
        <f t="shared" si="3"/>
        <v>299</v>
      </c>
      <c r="I950" s="19">
        <v>45170</v>
      </c>
      <c r="J950" s="17"/>
      <c r="K950" s="17">
        <v>10332</v>
      </c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spans="1:26" ht="15.75" customHeight="1" x14ac:dyDescent="0.2">
      <c r="A951" s="17" t="s">
        <v>1604</v>
      </c>
      <c r="B951" s="17" t="s">
        <v>1609</v>
      </c>
      <c r="C951" s="17" t="s">
        <v>651</v>
      </c>
      <c r="D951" s="18">
        <v>44927</v>
      </c>
      <c r="E951" s="18">
        <v>45291</v>
      </c>
      <c r="F951" s="17">
        <v>145</v>
      </c>
      <c r="G951" s="17">
        <v>71</v>
      </c>
      <c r="H951" s="17">
        <f t="shared" si="3"/>
        <v>216</v>
      </c>
      <c r="I951" s="19">
        <v>40664</v>
      </c>
      <c r="J951" s="17"/>
      <c r="K951" s="17">
        <v>12470</v>
      </c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spans="1:26" ht="15.75" customHeight="1" x14ac:dyDescent="0.2">
      <c r="A952" s="17" t="s">
        <v>1604</v>
      </c>
      <c r="B952" s="17" t="s">
        <v>1610</v>
      </c>
      <c r="C952" s="17" t="s">
        <v>651</v>
      </c>
      <c r="D952" s="18">
        <v>44927</v>
      </c>
      <c r="E952" s="18">
        <v>45291</v>
      </c>
      <c r="F952" s="17">
        <v>177</v>
      </c>
      <c r="G952" s="17">
        <v>69</v>
      </c>
      <c r="H952" s="17">
        <f t="shared" si="3"/>
        <v>246</v>
      </c>
      <c r="I952" s="19">
        <v>40817</v>
      </c>
      <c r="J952" s="17"/>
      <c r="K952" s="17">
        <v>11041</v>
      </c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spans="1:26" ht="15.75" customHeight="1" x14ac:dyDescent="0.2">
      <c r="A953" s="17" t="s">
        <v>1604</v>
      </c>
      <c r="B953" s="17" t="s">
        <v>1611</v>
      </c>
      <c r="C953" s="17" t="s">
        <v>651</v>
      </c>
      <c r="D953" s="18">
        <v>44927</v>
      </c>
      <c r="E953" s="18">
        <v>45291</v>
      </c>
      <c r="F953" s="17">
        <v>155</v>
      </c>
      <c r="G953" s="17">
        <v>76</v>
      </c>
      <c r="H953" s="17">
        <f t="shared" si="3"/>
        <v>231</v>
      </c>
      <c r="I953" s="19">
        <v>40634</v>
      </c>
      <c r="J953" s="17"/>
      <c r="K953" s="17">
        <v>19022</v>
      </c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spans="1:26" ht="15.75" customHeight="1" x14ac:dyDescent="0.2">
      <c r="A954" s="17" t="s">
        <v>1612</v>
      </c>
      <c r="B954" s="17" t="s">
        <v>1613</v>
      </c>
      <c r="C954" s="17" t="s">
        <v>651</v>
      </c>
      <c r="D954" s="18">
        <v>44927</v>
      </c>
      <c r="E954" s="18">
        <v>45291</v>
      </c>
      <c r="F954" s="17">
        <v>331</v>
      </c>
      <c r="G954" s="17">
        <v>157</v>
      </c>
      <c r="H954" s="17">
        <f t="shared" si="3"/>
        <v>488</v>
      </c>
      <c r="I954" s="19">
        <v>44986</v>
      </c>
      <c r="J954" s="17"/>
      <c r="K954" s="17">
        <v>11701</v>
      </c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spans="1:26" ht="15.75" customHeight="1" x14ac:dyDescent="0.2">
      <c r="A955" s="17" t="s">
        <v>1614</v>
      </c>
      <c r="B955" s="17" t="s">
        <v>650</v>
      </c>
      <c r="C955" s="17" t="s">
        <v>651</v>
      </c>
      <c r="D955" s="18">
        <v>44927</v>
      </c>
      <c r="E955" s="18">
        <v>45291</v>
      </c>
      <c r="F955" s="17">
        <v>210</v>
      </c>
      <c r="G955" s="17">
        <v>85</v>
      </c>
      <c r="H955" s="17">
        <f t="shared" si="3"/>
        <v>295</v>
      </c>
      <c r="I955" s="19">
        <v>43070</v>
      </c>
      <c r="J955" s="17">
        <v>2</v>
      </c>
      <c r="K955" s="17">
        <v>11879</v>
      </c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spans="1:26" ht="15.75" customHeight="1" x14ac:dyDescent="0.2">
      <c r="A956" s="17" t="s">
        <v>1614</v>
      </c>
      <c r="B956" s="17" t="s">
        <v>1615</v>
      </c>
      <c r="C956" s="17" t="s">
        <v>651</v>
      </c>
      <c r="D956" s="18">
        <v>44927</v>
      </c>
      <c r="E956" s="18">
        <v>45291</v>
      </c>
      <c r="F956" s="17">
        <v>297</v>
      </c>
      <c r="G956" s="17">
        <v>140</v>
      </c>
      <c r="H956" s="17">
        <f t="shared" si="3"/>
        <v>437</v>
      </c>
      <c r="I956" s="19">
        <v>44958</v>
      </c>
      <c r="J956" s="17"/>
      <c r="K956" s="17">
        <v>10418</v>
      </c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spans="1:26" ht="15.75" customHeight="1" x14ac:dyDescent="0.2">
      <c r="A957" s="17" t="s">
        <v>1616</v>
      </c>
      <c r="B957" s="17" t="s">
        <v>650</v>
      </c>
      <c r="C957" s="17" t="s">
        <v>651</v>
      </c>
      <c r="D957" s="18">
        <v>44927</v>
      </c>
      <c r="E957" s="18">
        <v>45291</v>
      </c>
      <c r="F957" s="17">
        <v>149</v>
      </c>
      <c r="G957" s="17">
        <v>111</v>
      </c>
      <c r="H957" s="17">
        <f t="shared" si="3"/>
        <v>260</v>
      </c>
      <c r="I957" s="19">
        <v>42430</v>
      </c>
      <c r="J957" s="17"/>
      <c r="K957" s="17">
        <v>11880</v>
      </c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spans="1:26" ht="15.75" customHeight="1" x14ac:dyDescent="0.2">
      <c r="A958" s="17" t="s">
        <v>1616</v>
      </c>
      <c r="B958" s="17" t="s">
        <v>1617</v>
      </c>
      <c r="C958" s="17" t="s">
        <v>651</v>
      </c>
      <c r="D958" s="18">
        <v>44927</v>
      </c>
      <c r="E958" s="18">
        <v>45291</v>
      </c>
      <c r="F958" s="17">
        <v>149</v>
      </c>
      <c r="G958" s="17">
        <v>111</v>
      </c>
      <c r="H958" s="17">
        <f t="shared" si="3"/>
        <v>260</v>
      </c>
      <c r="I958" s="19">
        <v>42430</v>
      </c>
      <c r="J958" s="17"/>
      <c r="K958" s="17">
        <v>10096</v>
      </c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spans="1:26" ht="15.75" customHeight="1" x14ac:dyDescent="0.2">
      <c r="A959" s="17" t="s">
        <v>1618</v>
      </c>
      <c r="B959" s="17" t="s">
        <v>650</v>
      </c>
      <c r="C959" s="17" t="s">
        <v>651</v>
      </c>
      <c r="D959" s="18">
        <v>44927</v>
      </c>
      <c r="E959" s="18">
        <v>45291</v>
      </c>
      <c r="F959" s="17">
        <v>230</v>
      </c>
      <c r="G959" s="17">
        <v>103</v>
      </c>
      <c r="H959" s="17">
        <f t="shared" si="3"/>
        <v>333</v>
      </c>
      <c r="I959" s="19">
        <v>45108</v>
      </c>
      <c r="J959" s="17"/>
      <c r="K959" s="17">
        <v>11780</v>
      </c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spans="1:26" ht="15.75" customHeight="1" x14ac:dyDescent="0.2">
      <c r="A960" s="17" t="s">
        <v>1618</v>
      </c>
      <c r="B960" s="17" t="s">
        <v>1619</v>
      </c>
      <c r="C960" s="17" t="s">
        <v>651</v>
      </c>
      <c r="D960" s="18">
        <v>44927</v>
      </c>
      <c r="E960" s="18">
        <v>45291</v>
      </c>
      <c r="F960" s="17">
        <v>230</v>
      </c>
      <c r="G960" s="17">
        <v>103</v>
      </c>
      <c r="H960" s="17">
        <f t="shared" si="3"/>
        <v>333</v>
      </c>
      <c r="I960" s="19">
        <v>45108</v>
      </c>
      <c r="J960" s="17"/>
      <c r="K960" s="17">
        <v>10206</v>
      </c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spans="1:26" ht="15.75" customHeight="1" x14ac:dyDescent="0.2">
      <c r="A961" s="17" t="s">
        <v>1620</v>
      </c>
      <c r="B961" s="17" t="s">
        <v>650</v>
      </c>
      <c r="C961" s="17" t="s">
        <v>651</v>
      </c>
      <c r="D961" s="18">
        <v>44927</v>
      </c>
      <c r="E961" s="18">
        <v>45291</v>
      </c>
      <c r="F961" s="17">
        <v>250</v>
      </c>
      <c r="G961" s="17">
        <v>167</v>
      </c>
      <c r="H961" s="17">
        <f t="shared" si="3"/>
        <v>417</v>
      </c>
      <c r="I961" s="19">
        <v>45047</v>
      </c>
      <c r="J961" s="17"/>
      <c r="K961" s="17">
        <v>11781</v>
      </c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spans="1:26" ht="15.75" customHeight="1" x14ac:dyDescent="0.2">
      <c r="A962" s="17" t="s">
        <v>1620</v>
      </c>
      <c r="B962" s="17" t="s">
        <v>1621</v>
      </c>
      <c r="C962" s="17" t="s">
        <v>651</v>
      </c>
      <c r="D962" s="18">
        <v>44927</v>
      </c>
      <c r="E962" s="18">
        <v>45291</v>
      </c>
      <c r="F962" s="17">
        <v>442</v>
      </c>
      <c r="G962" s="17">
        <v>169</v>
      </c>
      <c r="H962" s="17">
        <f t="shared" si="3"/>
        <v>611</v>
      </c>
      <c r="I962" s="19">
        <v>45047</v>
      </c>
      <c r="J962" s="17"/>
      <c r="K962" s="17">
        <v>20009</v>
      </c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spans="1:26" ht="15.75" customHeight="1" x14ac:dyDescent="0.2">
      <c r="A963" s="17" t="s">
        <v>1620</v>
      </c>
      <c r="B963" s="17" t="s">
        <v>1622</v>
      </c>
      <c r="C963" s="17" t="s">
        <v>651</v>
      </c>
      <c r="D963" s="18">
        <v>44927</v>
      </c>
      <c r="E963" s="18">
        <v>45291</v>
      </c>
      <c r="F963" s="17">
        <v>256</v>
      </c>
      <c r="G963" s="17">
        <v>181</v>
      </c>
      <c r="H963" s="17">
        <f t="shared" si="3"/>
        <v>437</v>
      </c>
      <c r="I963" s="19">
        <v>45047</v>
      </c>
      <c r="J963" s="17"/>
      <c r="K963" s="17">
        <v>12483</v>
      </c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spans="1:26" ht="15.75" customHeight="1" x14ac:dyDescent="0.2">
      <c r="A964" s="17" t="s">
        <v>1620</v>
      </c>
      <c r="B964" s="17" t="s">
        <v>1623</v>
      </c>
      <c r="C964" s="17" t="s">
        <v>651</v>
      </c>
      <c r="D964" s="18">
        <v>44927</v>
      </c>
      <c r="E964" s="18">
        <v>45291</v>
      </c>
      <c r="F964" s="17">
        <v>310</v>
      </c>
      <c r="G964" s="17">
        <v>171</v>
      </c>
      <c r="H964" s="17">
        <f t="shared" si="3"/>
        <v>481</v>
      </c>
      <c r="I964" s="19">
        <v>45047</v>
      </c>
      <c r="J964" s="17"/>
      <c r="K964" s="17">
        <v>10208</v>
      </c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spans="1:26" ht="15.75" customHeight="1" x14ac:dyDescent="0.2">
      <c r="A965" s="17" t="s">
        <v>1620</v>
      </c>
      <c r="B965" s="17" t="s">
        <v>1624</v>
      </c>
      <c r="C965" s="17" t="s">
        <v>651</v>
      </c>
      <c r="D965" s="18">
        <v>44927</v>
      </c>
      <c r="E965" s="18">
        <v>45291</v>
      </c>
      <c r="F965" s="17">
        <v>365</v>
      </c>
      <c r="G965" s="17">
        <v>198</v>
      </c>
      <c r="H965" s="17">
        <f t="shared" si="3"/>
        <v>563</v>
      </c>
      <c r="I965" s="19">
        <v>45047</v>
      </c>
      <c r="J965" s="17"/>
      <c r="K965" s="17">
        <v>12690</v>
      </c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spans="1:26" ht="15.75" customHeight="1" x14ac:dyDescent="0.2">
      <c r="A966" s="17" t="s">
        <v>1620</v>
      </c>
      <c r="B966" s="17" t="s">
        <v>1625</v>
      </c>
      <c r="C966" s="17" t="s">
        <v>651</v>
      </c>
      <c r="D966" s="18">
        <v>44927</v>
      </c>
      <c r="E966" s="18">
        <v>45291</v>
      </c>
      <c r="F966" s="17">
        <v>336</v>
      </c>
      <c r="G966" s="17">
        <v>170</v>
      </c>
      <c r="H966" s="17">
        <f t="shared" si="3"/>
        <v>506</v>
      </c>
      <c r="I966" s="19">
        <v>45078</v>
      </c>
      <c r="J966" s="17"/>
      <c r="K966" s="17">
        <v>10210</v>
      </c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spans="1:26" ht="15.75" customHeight="1" x14ac:dyDescent="0.2">
      <c r="A967" s="17" t="s">
        <v>1620</v>
      </c>
      <c r="B967" s="17" t="s">
        <v>1626</v>
      </c>
      <c r="C967" s="17" t="s">
        <v>651</v>
      </c>
      <c r="D967" s="18">
        <v>44927</v>
      </c>
      <c r="E967" s="18">
        <v>45291</v>
      </c>
      <c r="F967" s="17">
        <v>300</v>
      </c>
      <c r="G967" s="17">
        <v>188</v>
      </c>
      <c r="H967" s="17">
        <f t="shared" si="3"/>
        <v>488</v>
      </c>
      <c r="I967" s="19">
        <v>45047</v>
      </c>
      <c r="J967" s="17"/>
      <c r="K967" s="17">
        <v>12738</v>
      </c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spans="1:26" ht="15.75" customHeight="1" x14ac:dyDescent="0.2">
      <c r="A968" s="17" t="s">
        <v>1620</v>
      </c>
      <c r="B968" s="17" t="s">
        <v>1627</v>
      </c>
      <c r="C968" s="17" t="s">
        <v>651</v>
      </c>
      <c r="D968" s="18">
        <v>44927</v>
      </c>
      <c r="E968" s="18">
        <v>45291</v>
      </c>
      <c r="F968" s="17">
        <v>277</v>
      </c>
      <c r="G968" s="17">
        <v>181</v>
      </c>
      <c r="H968" s="17">
        <f t="shared" si="3"/>
        <v>458</v>
      </c>
      <c r="I968" s="19">
        <v>45047</v>
      </c>
      <c r="J968" s="17"/>
      <c r="K968" s="17">
        <v>12739</v>
      </c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spans="1:26" ht="15.75" customHeight="1" x14ac:dyDescent="0.2">
      <c r="A969" s="17" t="s">
        <v>1620</v>
      </c>
      <c r="B969" s="17" t="s">
        <v>1628</v>
      </c>
      <c r="C969" s="17" t="s">
        <v>651</v>
      </c>
      <c r="D969" s="18">
        <v>44927</v>
      </c>
      <c r="E969" s="18">
        <v>45291</v>
      </c>
      <c r="F969" s="17">
        <v>367</v>
      </c>
      <c r="G969" s="17">
        <v>161</v>
      </c>
      <c r="H969" s="17">
        <f t="shared" si="3"/>
        <v>528</v>
      </c>
      <c r="I969" s="19">
        <v>45047</v>
      </c>
      <c r="J969" s="17"/>
      <c r="K969" s="17">
        <v>12482</v>
      </c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spans="1:26" ht="15.75" customHeight="1" x14ac:dyDescent="0.2">
      <c r="A970" s="17" t="s">
        <v>1620</v>
      </c>
      <c r="B970" s="17" t="s">
        <v>1629</v>
      </c>
      <c r="C970" s="17" t="s">
        <v>651</v>
      </c>
      <c r="D970" s="18">
        <v>44927</v>
      </c>
      <c r="E970" s="18">
        <v>45291</v>
      </c>
      <c r="F970" s="17">
        <v>390</v>
      </c>
      <c r="G970" s="17">
        <v>210</v>
      </c>
      <c r="H970" s="17">
        <f t="shared" si="3"/>
        <v>600</v>
      </c>
      <c r="I970" s="19">
        <v>45047</v>
      </c>
      <c r="J970" s="17"/>
      <c r="K970" s="17">
        <v>10209</v>
      </c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spans="1:26" ht="15.75" customHeight="1" x14ac:dyDescent="0.2">
      <c r="A971" s="17" t="s">
        <v>1630</v>
      </c>
      <c r="B971" s="17" t="s">
        <v>650</v>
      </c>
      <c r="C971" s="17" t="s">
        <v>651</v>
      </c>
      <c r="D971" s="18">
        <v>44927</v>
      </c>
      <c r="E971" s="18">
        <v>45291</v>
      </c>
      <c r="F971" s="17">
        <v>193</v>
      </c>
      <c r="G971" s="17">
        <v>19</v>
      </c>
      <c r="H971" s="17">
        <f t="shared" si="3"/>
        <v>212</v>
      </c>
      <c r="I971" s="19">
        <v>45170</v>
      </c>
      <c r="J971" s="17" t="s">
        <v>1631</v>
      </c>
      <c r="K971" s="17">
        <v>11881</v>
      </c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spans="1:26" ht="15.75" customHeight="1" x14ac:dyDescent="0.2">
      <c r="A972" s="17" t="s">
        <v>1630</v>
      </c>
      <c r="B972" s="17" t="s">
        <v>1632</v>
      </c>
      <c r="C972" s="17" t="s">
        <v>651</v>
      </c>
      <c r="D972" s="18">
        <v>44927</v>
      </c>
      <c r="E972" s="18">
        <v>45291</v>
      </c>
      <c r="F972" s="17">
        <v>193</v>
      </c>
      <c r="G972" s="17">
        <v>19</v>
      </c>
      <c r="H972" s="17">
        <f t="shared" si="3"/>
        <v>212</v>
      </c>
      <c r="I972" s="19">
        <v>45170</v>
      </c>
      <c r="J972" s="17" t="s">
        <v>1631</v>
      </c>
      <c r="K972" s="17">
        <v>10366</v>
      </c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spans="1:26" ht="15.75" customHeight="1" x14ac:dyDescent="0.2">
      <c r="A973" s="17" t="s">
        <v>1633</v>
      </c>
      <c r="B973" s="17" t="s">
        <v>650</v>
      </c>
      <c r="C973" s="17" t="s">
        <v>651</v>
      </c>
      <c r="D973" s="18">
        <v>44927</v>
      </c>
      <c r="E973" s="18">
        <v>45291</v>
      </c>
      <c r="F973" s="17">
        <v>131</v>
      </c>
      <c r="G973" s="17">
        <v>114</v>
      </c>
      <c r="H973" s="17">
        <f t="shared" si="3"/>
        <v>245</v>
      </c>
      <c r="I973" s="19">
        <v>44986</v>
      </c>
      <c r="J973" s="17"/>
      <c r="K973" s="17">
        <v>11906</v>
      </c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spans="1:26" ht="15.75" customHeight="1" x14ac:dyDescent="0.2">
      <c r="A974" s="17" t="s">
        <v>1633</v>
      </c>
      <c r="B974" s="17" t="s">
        <v>1634</v>
      </c>
      <c r="C974" s="17" t="s">
        <v>651</v>
      </c>
      <c r="D974" s="18">
        <v>44927</v>
      </c>
      <c r="E974" s="18">
        <v>45291</v>
      </c>
      <c r="F974" s="17">
        <v>125</v>
      </c>
      <c r="G974" s="17">
        <v>128</v>
      </c>
      <c r="H974" s="17">
        <f t="shared" si="3"/>
        <v>253</v>
      </c>
      <c r="I974" s="19">
        <v>45170</v>
      </c>
      <c r="J974" s="17"/>
      <c r="K974" s="17">
        <v>10313</v>
      </c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spans="1:26" ht="15.75" customHeight="1" x14ac:dyDescent="0.2">
      <c r="A975" s="17" t="s">
        <v>1633</v>
      </c>
      <c r="B975" s="17" t="s">
        <v>1635</v>
      </c>
      <c r="C975" s="17" t="s">
        <v>651</v>
      </c>
      <c r="D975" s="18">
        <v>44927</v>
      </c>
      <c r="E975" s="18">
        <v>45291</v>
      </c>
      <c r="F975" s="17">
        <v>110</v>
      </c>
      <c r="G975" s="17">
        <v>75</v>
      </c>
      <c r="H975" s="17">
        <f t="shared" si="3"/>
        <v>185</v>
      </c>
      <c r="I975" s="19">
        <v>44835</v>
      </c>
      <c r="J975" s="17"/>
      <c r="K975" s="17">
        <v>11619</v>
      </c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spans="1:26" ht="15.75" customHeight="1" x14ac:dyDescent="0.2">
      <c r="A976" s="17" t="s">
        <v>1633</v>
      </c>
      <c r="B976" s="17" t="s">
        <v>1636</v>
      </c>
      <c r="C976" s="17" t="s">
        <v>651</v>
      </c>
      <c r="D976" s="18">
        <v>44927</v>
      </c>
      <c r="E976" s="18">
        <v>45291</v>
      </c>
      <c r="F976" s="17">
        <v>188</v>
      </c>
      <c r="G976" s="17">
        <v>108</v>
      </c>
      <c r="H976" s="17">
        <f t="shared" si="3"/>
        <v>296</v>
      </c>
      <c r="I976" s="19">
        <v>45170</v>
      </c>
      <c r="J976" s="17"/>
      <c r="K976" s="17">
        <v>10311</v>
      </c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spans="1:26" ht="15.75" customHeight="1" x14ac:dyDescent="0.2">
      <c r="A977" s="17" t="s">
        <v>1637</v>
      </c>
      <c r="B977" s="17" t="s">
        <v>650</v>
      </c>
      <c r="C977" s="17" t="s">
        <v>651</v>
      </c>
      <c r="D977" s="18">
        <v>44927</v>
      </c>
      <c r="E977" s="18">
        <v>45291</v>
      </c>
      <c r="F977" s="17">
        <v>100</v>
      </c>
      <c r="G977" s="17">
        <v>55</v>
      </c>
      <c r="H977" s="17">
        <f t="shared" si="3"/>
        <v>155</v>
      </c>
      <c r="I977" s="19">
        <v>40575</v>
      </c>
      <c r="J977" s="17"/>
      <c r="K977" s="17">
        <v>11782</v>
      </c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spans="1:26" ht="15.75" customHeight="1" x14ac:dyDescent="0.2">
      <c r="A978" s="17" t="s">
        <v>1637</v>
      </c>
      <c r="B978" s="17" t="s">
        <v>1638</v>
      </c>
      <c r="C978" s="17" t="s">
        <v>651</v>
      </c>
      <c r="D978" s="18">
        <v>44927</v>
      </c>
      <c r="E978" s="18">
        <v>45291</v>
      </c>
      <c r="F978" s="17">
        <v>229</v>
      </c>
      <c r="G978" s="17">
        <v>82</v>
      </c>
      <c r="H978" s="17">
        <f t="shared" si="3"/>
        <v>311</v>
      </c>
      <c r="I978" s="19">
        <v>45017</v>
      </c>
      <c r="J978" s="17"/>
      <c r="K978" s="17">
        <v>10211</v>
      </c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spans="1:26" ht="15.75" customHeight="1" x14ac:dyDescent="0.2">
      <c r="A979" s="17" t="s">
        <v>1637</v>
      </c>
      <c r="B979" s="17" t="s">
        <v>1639</v>
      </c>
      <c r="C979" s="17" t="s">
        <v>651</v>
      </c>
      <c r="D979" s="18">
        <v>44927</v>
      </c>
      <c r="E979" s="18">
        <v>45291</v>
      </c>
      <c r="F979" s="17">
        <v>176</v>
      </c>
      <c r="G979" s="17">
        <v>80</v>
      </c>
      <c r="H979" s="17">
        <f t="shared" si="3"/>
        <v>256</v>
      </c>
      <c r="I979" s="19">
        <v>40575</v>
      </c>
      <c r="J979" s="17"/>
      <c r="K979" s="17">
        <v>19013</v>
      </c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spans="1:26" ht="15.75" customHeight="1" x14ac:dyDescent="0.2">
      <c r="A980" s="17" t="s">
        <v>1637</v>
      </c>
      <c r="B980" s="17" t="s">
        <v>1640</v>
      </c>
      <c r="C980" s="17" t="s">
        <v>651</v>
      </c>
      <c r="D980" s="18">
        <v>44927</v>
      </c>
      <c r="E980" s="18">
        <v>45291</v>
      </c>
      <c r="F980" s="17">
        <v>100</v>
      </c>
      <c r="G980" s="17">
        <v>55</v>
      </c>
      <c r="H980" s="17">
        <f t="shared" si="3"/>
        <v>155</v>
      </c>
      <c r="I980" s="19">
        <v>40575</v>
      </c>
      <c r="J980" s="17"/>
      <c r="K980" s="17">
        <v>19018</v>
      </c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spans="1:26" ht="15.75" customHeight="1" x14ac:dyDescent="0.2">
      <c r="A981" s="17" t="s">
        <v>1641</v>
      </c>
      <c r="B981" s="17" t="s">
        <v>650</v>
      </c>
      <c r="C981" s="17" t="s">
        <v>651</v>
      </c>
      <c r="D981" s="18">
        <v>44927</v>
      </c>
      <c r="E981" s="18">
        <v>45291</v>
      </c>
      <c r="F981" s="17">
        <v>110</v>
      </c>
      <c r="G981" s="17">
        <v>47</v>
      </c>
      <c r="H981" s="17">
        <f t="shared" si="3"/>
        <v>157</v>
      </c>
      <c r="I981" s="19">
        <v>41791</v>
      </c>
      <c r="J981" s="17">
        <v>21</v>
      </c>
      <c r="K981" s="17">
        <v>11851</v>
      </c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spans="1:26" ht="15.75" customHeight="1" x14ac:dyDescent="0.2">
      <c r="A982" s="17" t="s">
        <v>1641</v>
      </c>
      <c r="B982" s="17" t="s">
        <v>1642</v>
      </c>
      <c r="C982" s="17" t="s">
        <v>651</v>
      </c>
      <c r="D982" s="18">
        <v>44927</v>
      </c>
      <c r="E982" s="18">
        <v>45291</v>
      </c>
      <c r="F982" s="17">
        <v>172</v>
      </c>
      <c r="G982" s="17">
        <v>102</v>
      </c>
      <c r="H982" s="17">
        <f t="shared" si="3"/>
        <v>274</v>
      </c>
      <c r="I982" s="19">
        <v>45139</v>
      </c>
      <c r="J982" s="17">
        <v>21</v>
      </c>
      <c r="K982" s="17">
        <v>12158</v>
      </c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  <row r="983" spans="1:26" ht="15.75" customHeight="1" x14ac:dyDescent="0.2">
      <c r="A983" s="17" t="s">
        <v>1641</v>
      </c>
      <c r="B983" s="17" t="s">
        <v>1643</v>
      </c>
      <c r="C983" s="17" t="s">
        <v>651</v>
      </c>
      <c r="D983" s="18">
        <v>44927</v>
      </c>
      <c r="E983" s="18">
        <v>45291</v>
      </c>
      <c r="F983" s="17">
        <v>207</v>
      </c>
      <c r="G983" s="17">
        <v>106</v>
      </c>
      <c r="H983" s="17">
        <f t="shared" si="3"/>
        <v>313</v>
      </c>
      <c r="I983" s="19">
        <v>45139</v>
      </c>
      <c r="J983" s="17">
        <v>21</v>
      </c>
      <c r="K983" s="17">
        <v>10420</v>
      </c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 spans="1:26" ht="15.75" customHeight="1" x14ac:dyDescent="0.2">
      <c r="A984" s="17" t="s">
        <v>1641</v>
      </c>
      <c r="B984" s="17" t="s">
        <v>1644</v>
      </c>
      <c r="C984" s="17" t="s">
        <v>651</v>
      </c>
      <c r="D984" s="18">
        <v>44927</v>
      </c>
      <c r="E984" s="18">
        <v>45291</v>
      </c>
      <c r="F984" s="17">
        <v>90</v>
      </c>
      <c r="G984" s="17">
        <v>64</v>
      </c>
      <c r="H984" s="17">
        <f t="shared" si="3"/>
        <v>154</v>
      </c>
      <c r="I984" s="19">
        <v>45139</v>
      </c>
      <c r="J984" s="17"/>
      <c r="K984" s="17">
        <v>91162</v>
      </c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</row>
    <row r="985" spans="1:26" ht="15.75" customHeight="1" x14ac:dyDescent="0.2">
      <c r="A985" s="17" t="s">
        <v>1641</v>
      </c>
      <c r="B985" s="17" t="s">
        <v>1645</v>
      </c>
      <c r="C985" s="17" t="s">
        <v>651</v>
      </c>
      <c r="D985" s="18">
        <v>44927</v>
      </c>
      <c r="E985" s="18">
        <v>45291</v>
      </c>
      <c r="F985" s="17">
        <v>137</v>
      </c>
      <c r="G985" s="17">
        <v>60</v>
      </c>
      <c r="H985" s="17">
        <f t="shared" si="3"/>
        <v>197</v>
      </c>
      <c r="I985" s="19">
        <v>41791</v>
      </c>
      <c r="J985" s="17">
        <v>21</v>
      </c>
      <c r="K985" s="17">
        <v>15068</v>
      </c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</row>
    <row r="986" spans="1:26" ht="15.75" customHeight="1" x14ac:dyDescent="0.2">
      <c r="A986" s="17" t="s">
        <v>1641</v>
      </c>
      <c r="B986" s="17" t="s">
        <v>1646</v>
      </c>
      <c r="C986" s="17" t="s">
        <v>651</v>
      </c>
      <c r="D986" s="18">
        <v>44927</v>
      </c>
      <c r="E986" s="18">
        <v>45291</v>
      </c>
      <c r="F986" s="17">
        <v>195</v>
      </c>
      <c r="G986" s="17">
        <v>129</v>
      </c>
      <c r="H986" s="17">
        <f t="shared" si="3"/>
        <v>324</v>
      </c>
      <c r="I986" s="19">
        <v>45139</v>
      </c>
      <c r="J986" s="17">
        <v>21</v>
      </c>
      <c r="K986" s="17">
        <v>13482</v>
      </c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</row>
    <row r="987" spans="1:26" ht="15.75" customHeight="1" x14ac:dyDescent="0.2">
      <c r="A987" s="17" t="s">
        <v>1647</v>
      </c>
      <c r="B987" s="17" t="s">
        <v>650</v>
      </c>
      <c r="C987" s="17" t="s">
        <v>651</v>
      </c>
      <c r="D987" s="18">
        <v>44927</v>
      </c>
      <c r="E987" s="18">
        <v>45291</v>
      </c>
      <c r="F987" s="17">
        <v>82</v>
      </c>
      <c r="G987" s="17">
        <v>58</v>
      </c>
      <c r="H987" s="17">
        <f t="shared" si="3"/>
        <v>140</v>
      </c>
      <c r="I987" s="19">
        <v>43525</v>
      </c>
      <c r="J987" s="17"/>
      <c r="K987" s="17">
        <v>11882</v>
      </c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</row>
    <row r="988" spans="1:26" ht="15.75" customHeight="1" x14ac:dyDescent="0.2">
      <c r="A988" s="17" t="s">
        <v>1647</v>
      </c>
      <c r="B988" s="17" t="s">
        <v>1648</v>
      </c>
      <c r="C988" s="17" t="s">
        <v>651</v>
      </c>
      <c r="D988" s="18">
        <v>44927</v>
      </c>
      <c r="E988" s="18">
        <v>45291</v>
      </c>
      <c r="F988" s="17">
        <v>161</v>
      </c>
      <c r="G988" s="17">
        <v>78</v>
      </c>
      <c r="H988" s="17">
        <f t="shared" si="3"/>
        <v>239</v>
      </c>
      <c r="I988" s="19">
        <v>45170</v>
      </c>
      <c r="J988" s="17">
        <v>62</v>
      </c>
      <c r="K988" s="17">
        <v>10238</v>
      </c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</row>
    <row r="989" spans="1:26" ht="15.75" customHeight="1" x14ac:dyDescent="0.2">
      <c r="A989" s="17" t="s">
        <v>1647</v>
      </c>
      <c r="B989" s="17" t="s">
        <v>1649</v>
      </c>
      <c r="C989" s="17" t="s">
        <v>651</v>
      </c>
      <c r="D989" s="18">
        <v>44927</v>
      </c>
      <c r="E989" s="18">
        <v>45291</v>
      </c>
      <c r="F989" s="17">
        <v>162</v>
      </c>
      <c r="G989" s="17">
        <v>73</v>
      </c>
      <c r="H989" s="17">
        <f t="shared" si="3"/>
        <v>235</v>
      </c>
      <c r="I989" s="19">
        <v>43525</v>
      </c>
      <c r="J989" s="17"/>
      <c r="K989" s="17">
        <v>19993</v>
      </c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</row>
    <row r="990" spans="1:26" ht="15.75" customHeight="1" x14ac:dyDescent="0.2">
      <c r="A990" s="17" t="s">
        <v>1647</v>
      </c>
      <c r="B990" s="17" t="s">
        <v>1650</v>
      </c>
      <c r="C990" s="17" t="s">
        <v>651</v>
      </c>
      <c r="D990" s="18">
        <v>44927</v>
      </c>
      <c r="E990" s="18">
        <v>45291</v>
      </c>
      <c r="F990" s="17">
        <v>127</v>
      </c>
      <c r="G990" s="17">
        <v>77</v>
      </c>
      <c r="H990" s="17">
        <f t="shared" si="3"/>
        <v>204</v>
      </c>
      <c r="I990" s="19">
        <v>45170</v>
      </c>
      <c r="J990" s="17"/>
      <c r="K990" s="17">
        <v>10239</v>
      </c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</row>
    <row r="991" spans="1:26" ht="15.75" customHeight="1" x14ac:dyDescent="0.2">
      <c r="A991" s="17" t="s">
        <v>1647</v>
      </c>
      <c r="B991" s="17" t="s">
        <v>1651</v>
      </c>
      <c r="C991" s="17" t="s">
        <v>651</v>
      </c>
      <c r="D991" s="18">
        <v>44927</v>
      </c>
      <c r="E991" s="18">
        <v>45291</v>
      </c>
      <c r="F991" s="17">
        <v>105</v>
      </c>
      <c r="G991" s="17">
        <v>80</v>
      </c>
      <c r="H991" s="17">
        <f t="shared" si="3"/>
        <v>185</v>
      </c>
      <c r="I991" s="19">
        <v>43525</v>
      </c>
      <c r="J991" s="17"/>
      <c r="K991" s="17">
        <v>13177</v>
      </c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</row>
    <row r="992" spans="1:26" ht="15.75" customHeight="1" x14ac:dyDescent="0.2">
      <c r="A992" s="17" t="s">
        <v>1647</v>
      </c>
      <c r="B992" s="17" t="s">
        <v>1652</v>
      </c>
      <c r="C992" s="17" t="s">
        <v>651</v>
      </c>
      <c r="D992" s="18">
        <v>44927</v>
      </c>
      <c r="E992" s="18">
        <v>45291</v>
      </c>
      <c r="F992" s="17">
        <v>105</v>
      </c>
      <c r="G992" s="17">
        <v>80</v>
      </c>
      <c r="H992" s="17">
        <f t="shared" si="3"/>
        <v>185</v>
      </c>
      <c r="I992" s="19">
        <v>43525</v>
      </c>
      <c r="J992" s="17"/>
      <c r="K992" s="17">
        <v>13178</v>
      </c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</row>
    <row r="993" spans="1:26" ht="15.75" customHeight="1" x14ac:dyDescent="0.2">
      <c r="A993" s="17" t="s">
        <v>1647</v>
      </c>
      <c r="B993" s="17" t="s">
        <v>1653</v>
      </c>
      <c r="C993" s="17" t="s">
        <v>651</v>
      </c>
      <c r="D993" s="18">
        <v>44927</v>
      </c>
      <c r="E993" s="18">
        <v>45291</v>
      </c>
      <c r="F993" s="17">
        <v>162</v>
      </c>
      <c r="G993" s="17">
        <v>73</v>
      </c>
      <c r="H993" s="17">
        <f t="shared" si="3"/>
        <v>235</v>
      </c>
      <c r="I993" s="19">
        <v>43525</v>
      </c>
      <c r="J993" s="17"/>
      <c r="K993" s="17">
        <v>11621</v>
      </c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</row>
    <row r="994" spans="1:26" ht="15.75" customHeight="1" x14ac:dyDescent="0.2">
      <c r="A994" s="17" t="s">
        <v>1647</v>
      </c>
      <c r="B994" s="17" t="s">
        <v>1654</v>
      </c>
      <c r="C994" s="17" t="s">
        <v>651</v>
      </c>
      <c r="D994" s="18">
        <v>44927</v>
      </c>
      <c r="E994" s="18">
        <v>45291</v>
      </c>
      <c r="F994" s="17">
        <v>207</v>
      </c>
      <c r="G994" s="17">
        <v>107</v>
      </c>
      <c r="H994" s="17">
        <f t="shared" si="3"/>
        <v>314</v>
      </c>
      <c r="I994" s="19">
        <v>43525</v>
      </c>
      <c r="J994" s="17"/>
      <c r="K994" s="17">
        <v>13844</v>
      </c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</row>
    <row r="995" spans="1:26" ht="15.75" customHeight="1" x14ac:dyDescent="0.2">
      <c r="A995" s="17" t="s">
        <v>1647</v>
      </c>
      <c r="B995" s="17" t="s">
        <v>1655</v>
      </c>
      <c r="C995" s="17" t="s">
        <v>651</v>
      </c>
      <c r="D995" s="18">
        <v>44927</v>
      </c>
      <c r="E995" s="18">
        <v>45291</v>
      </c>
      <c r="F995" s="17">
        <v>207</v>
      </c>
      <c r="G995" s="17">
        <v>88</v>
      </c>
      <c r="H995" s="17">
        <f t="shared" si="3"/>
        <v>295</v>
      </c>
      <c r="I995" s="19">
        <v>45170</v>
      </c>
      <c r="J995" s="17"/>
      <c r="K995" s="17">
        <v>13845</v>
      </c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</row>
    <row r="996" spans="1:26" ht="15.75" customHeight="1" x14ac:dyDescent="0.2">
      <c r="A996" s="17" t="s">
        <v>1647</v>
      </c>
      <c r="B996" s="17" t="s">
        <v>1656</v>
      </c>
      <c r="C996" s="17" t="s">
        <v>651</v>
      </c>
      <c r="D996" s="18">
        <v>44927</v>
      </c>
      <c r="E996" s="18">
        <v>45291</v>
      </c>
      <c r="F996" s="17">
        <v>82</v>
      </c>
      <c r="G996" s="17">
        <v>58</v>
      </c>
      <c r="H996" s="17">
        <f t="shared" si="3"/>
        <v>140</v>
      </c>
      <c r="I996" s="19">
        <v>43525</v>
      </c>
      <c r="J996" s="17"/>
      <c r="K996" s="17">
        <v>11622</v>
      </c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</row>
    <row r="997" spans="1:26" ht="15.75" customHeight="1" x14ac:dyDescent="0.2">
      <c r="A997" s="17" t="s">
        <v>1647</v>
      </c>
      <c r="B997" s="17" t="s">
        <v>1657</v>
      </c>
      <c r="C997" s="17" t="s">
        <v>651</v>
      </c>
      <c r="D997" s="18">
        <v>44927</v>
      </c>
      <c r="E997" s="18">
        <v>45291</v>
      </c>
      <c r="F997" s="17">
        <v>123</v>
      </c>
      <c r="G997" s="17">
        <v>84</v>
      </c>
      <c r="H997" s="17">
        <f t="shared" si="3"/>
        <v>207</v>
      </c>
      <c r="I997" s="19">
        <v>43586</v>
      </c>
      <c r="J997" s="17"/>
      <c r="K997" s="17">
        <v>11623</v>
      </c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</row>
    <row r="998" spans="1:26" ht="15.75" customHeight="1" x14ac:dyDescent="0.2">
      <c r="A998" s="17" t="s">
        <v>1647</v>
      </c>
      <c r="B998" s="17" t="s">
        <v>1658</v>
      </c>
      <c r="C998" s="17" t="s">
        <v>651</v>
      </c>
      <c r="D998" s="18">
        <v>44927</v>
      </c>
      <c r="E998" s="18">
        <v>45291</v>
      </c>
      <c r="F998" s="17">
        <v>207</v>
      </c>
      <c r="G998" s="17">
        <v>91</v>
      </c>
      <c r="H998" s="17">
        <f t="shared" si="3"/>
        <v>298</v>
      </c>
      <c r="I998" s="19">
        <v>43525</v>
      </c>
      <c r="J998" s="17"/>
      <c r="K998" s="17">
        <v>11626</v>
      </c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</row>
    <row r="999" spans="1:26" ht="15.75" customHeight="1" x14ac:dyDescent="0.2">
      <c r="A999" s="17" t="s">
        <v>1647</v>
      </c>
      <c r="B999" s="17" t="s">
        <v>1659</v>
      </c>
      <c r="C999" s="17" t="s">
        <v>651</v>
      </c>
      <c r="D999" s="18">
        <v>44927</v>
      </c>
      <c r="E999" s="18">
        <v>45291</v>
      </c>
      <c r="F999" s="17">
        <v>183</v>
      </c>
      <c r="G999" s="17">
        <v>94</v>
      </c>
      <c r="H999" s="17">
        <f t="shared" si="3"/>
        <v>277</v>
      </c>
      <c r="I999" s="19">
        <v>43221</v>
      </c>
      <c r="J999" s="17"/>
      <c r="K999" s="17">
        <v>11625</v>
      </c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</row>
    <row r="1000" spans="1:26" ht="15.75" customHeight="1" x14ac:dyDescent="0.2">
      <c r="A1000" s="17" t="s">
        <v>1660</v>
      </c>
      <c r="B1000" s="17" t="s">
        <v>650</v>
      </c>
      <c r="C1000" s="17" t="s">
        <v>651</v>
      </c>
      <c r="D1000" s="18">
        <v>44927</v>
      </c>
      <c r="E1000" s="18">
        <v>45291</v>
      </c>
      <c r="F1000" s="17">
        <v>70</v>
      </c>
      <c r="G1000" s="17">
        <v>70</v>
      </c>
      <c r="H1000" s="17">
        <f t="shared" si="3"/>
        <v>140</v>
      </c>
      <c r="I1000" s="19">
        <v>43435</v>
      </c>
      <c r="J1000" s="17"/>
      <c r="K1000" s="17">
        <v>13977</v>
      </c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</row>
    <row r="1001" spans="1:26" ht="15.75" customHeight="1" x14ac:dyDescent="0.2">
      <c r="A1001" s="17" t="s">
        <v>1660</v>
      </c>
      <c r="B1001" s="17" t="s">
        <v>1661</v>
      </c>
      <c r="C1001" s="17" t="s">
        <v>651</v>
      </c>
      <c r="D1001" s="18">
        <v>44927</v>
      </c>
      <c r="E1001" s="18">
        <v>45291</v>
      </c>
      <c r="F1001" s="17">
        <v>184</v>
      </c>
      <c r="G1001" s="17">
        <v>100</v>
      </c>
      <c r="H1001" s="17">
        <f t="shared" si="3"/>
        <v>284</v>
      </c>
      <c r="I1001" s="19">
        <v>43374</v>
      </c>
      <c r="J1001" s="17"/>
      <c r="K1001" s="17">
        <v>13976</v>
      </c>
      <c r="L1001" s="17"/>
      <c r="M1001" s="17"/>
      <c r="N1001" s="17"/>
      <c r="O1001" s="17"/>
      <c r="P1001" s="17"/>
      <c r="Q1001" s="17"/>
      <c r="R1001" s="17"/>
      <c r="S1001" s="17"/>
      <c r="T1001" s="17"/>
      <c r="U1001" s="17"/>
      <c r="V1001" s="17"/>
      <c r="W1001" s="17"/>
      <c r="X1001" s="17"/>
      <c r="Y1001" s="17"/>
      <c r="Z1001" s="17"/>
    </row>
    <row r="1002" spans="1:26" ht="15.75" customHeight="1" x14ac:dyDescent="0.2">
      <c r="A1002" s="17" t="s">
        <v>1662</v>
      </c>
      <c r="B1002" s="17" t="s">
        <v>650</v>
      </c>
      <c r="C1002" s="17" t="s">
        <v>651</v>
      </c>
      <c r="D1002" s="18">
        <v>44927</v>
      </c>
      <c r="E1002" s="18">
        <v>45291</v>
      </c>
      <c r="F1002" s="17">
        <v>60</v>
      </c>
      <c r="G1002" s="17">
        <v>57</v>
      </c>
      <c r="H1002" s="17">
        <f t="shared" si="3"/>
        <v>117</v>
      </c>
      <c r="I1002" s="19">
        <v>44958</v>
      </c>
      <c r="J1002" s="17"/>
      <c r="K1002" s="17">
        <v>11852</v>
      </c>
      <c r="L1002" s="17"/>
      <c r="M1002" s="17"/>
      <c r="N1002" s="17"/>
      <c r="O1002" s="17"/>
      <c r="P1002" s="17"/>
      <c r="Q1002" s="17"/>
      <c r="R1002" s="17"/>
      <c r="S1002" s="17"/>
      <c r="T1002" s="17"/>
      <c r="U1002" s="17"/>
      <c r="V1002" s="17"/>
      <c r="W1002" s="17"/>
      <c r="X1002" s="17"/>
      <c r="Y1002" s="17"/>
      <c r="Z1002" s="17"/>
    </row>
    <row r="1003" spans="1:26" ht="15.75" customHeight="1" x14ac:dyDescent="0.2">
      <c r="A1003" s="17" t="s">
        <v>1662</v>
      </c>
      <c r="B1003" s="17" t="s">
        <v>1663</v>
      </c>
      <c r="C1003" s="17" t="s">
        <v>651</v>
      </c>
      <c r="D1003" s="18">
        <v>44927</v>
      </c>
      <c r="E1003" s="18">
        <v>45291</v>
      </c>
      <c r="F1003" s="17">
        <v>90</v>
      </c>
      <c r="G1003" s="17">
        <v>65</v>
      </c>
      <c r="H1003" s="17">
        <f t="shared" si="3"/>
        <v>155</v>
      </c>
      <c r="I1003" s="19">
        <v>44958</v>
      </c>
      <c r="J1003" s="17"/>
      <c r="K1003" s="17">
        <v>12352</v>
      </c>
      <c r="L1003" s="17"/>
      <c r="M1003" s="17"/>
      <c r="N1003" s="17"/>
      <c r="O1003" s="17"/>
      <c r="P1003" s="17"/>
      <c r="Q1003" s="17"/>
      <c r="R1003" s="17"/>
      <c r="S1003" s="17"/>
      <c r="T1003" s="17"/>
      <c r="U1003" s="17"/>
      <c r="V1003" s="17"/>
      <c r="W1003" s="17"/>
      <c r="X1003" s="17"/>
      <c r="Y1003" s="17"/>
      <c r="Z1003" s="17"/>
    </row>
    <row r="1004" spans="1:26" ht="15.75" customHeight="1" x14ac:dyDescent="0.2">
      <c r="A1004" s="17" t="s">
        <v>1662</v>
      </c>
      <c r="B1004" s="17" t="s">
        <v>1664</v>
      </c>
      <c r="C1004" s="17" t="s">
        <v>651</v>
      </c>
      <c r="D1004" s="18">
        <v>44927</v>
      </c>
      <c r="E1004" s="18">
        <v>45291</v>
      </c>
      <c r="F1004" s="17">
        <v>174</v>
      </c>
      <c r="G1004" s="17">
        <v>85</v>
      </c>
      <c r="H1004" s="17">
        <f t="shared" si="3"/>
        <v>259</v>
      </c>
      <c r="I1004" s="19">
        <v>44958</v>
      </c>
      <c r="J1004" s="17"/>
      <c r="K1004" s="17">
        <v>10422</v>
      </c>
      <c r="L1004" s="17"/>
      <c r="M1004" s="17"/>
      <c r="N1004" s="17"/>
      <c r="O1004" s="17"/>
      <c r="P1004" s="17"/>
      <c r="Q1004" s="17"/>
      <c r="R1004" s="17"/>
      <c r="S1004" s="17"/>
      <c r="T1004" s="17"/>
      <c r="U1004" s="17"/>
      <c r="V1004" s="17"/>
      <c r="W1004" s="17"/>
      <c r="X1004" s="17"/>
      <c r="Y1004" s="17"/>
      <c r="Z1004" s="17"/>
    </row>
    <row r="1005" spans="1:26" ht="15.75" customHeight="1" x14ac:dyDescent="0.2">
      <c r="A1005" s="17" t="s">
        <v>1665</v>
      </c>
      <c r="B1005" s="17" t="s">
        <v>1666</v>
      </c>
      <c r="C1005" s="17" t="s">
        <v>651</v>
      </c>
      <c r="D1005" s="18">
        <v>44927</v>
      </c>
      <c r="E1005" s="18">
        <v>45291</v>
      </c>
      <c r="F1005" s="17">
        <v>20</v>
      </c>
      <c r="G1005" s="17">
        <v>18</v>
      </c>
      <c r="H1005" s="17">
        <f t="shared" si="3"/>
        <v>38</v>
      </c>
      <c r="I1005" s="19">
        <v>34213</v>
      </c>
      <c r="J1005" s="17"/>
      <c r="K1005" s="17">
        <v>11705</v>
      </c>
      <c r="L1005" s="17"/>
      <c r="M1005" s="17"/>
      <c r="N1005" s="17"/>
      <c r="O1005" s="17"/>
      <c r="P1005" s="17"/>
      <c r="Q1005" s="17"/>
      <c r="R1005" s="17"/>
      <c r="S1005" s="17"/>
      <c r="T1005" s="17"/>
      <c r="U1005" s="17"/>
      <c r="V1005" s="17"/>
      <c r="W1005" s="17"/>
      <c r="X1005" s="17"/>
      <c r="Y1005" s="17"/>
      <c r="Z1005" s="17"/>
    </row>
    <row r="1006" spans="1:26" ht="15.75" customHeight="1" x14ac:dyDescent="0.2">
      <c r="A1006" s="17" t="s">
        <v>1667</v>
      </c>
      <c r="B1006" s="17" t="s">
        <v>650</v>
      </c>
      <c r="C1006" s="17" t="s">
        <v>651</v>
      </c>
      <c r="D1006" s="18">
        <v>44927</v>
      </c>
      <c r="E1006" s="18">
        <v>45291</v>
      </c>
      <c r="F1006" s="17">
        <v>126</v>
      </c>
      <c r="G1006" s="17">
        <v>72</v>
      </c>
      <c r="H1006" s="17">
        <f t="shared" si="3"/>
        <v>198</v>
      </c>
      <c r="I1006" s="19">
        <v>45017</v>
      </c>
      <c r="J1006" s="17"/>
      <c r="K1006" s="17">
        <v>11883</v>
      </c>
      <c r="L1006" s="17"/>
      <c r="M1006" s="17"/>
      <c r="N1006" s="17"/>
      <c r="O1006" s="17"/>
      <c r="P1006" s="17"/>
      <c r="Q1006" s="17"/>
      <c r="R1006" s="17"/>
      <c r="S1006" s="17"/>
      <c r="T1006" s="17"/>
      <c r="U1006" s="17"/>
      <c r="V1006" s="17"/>
      <c r="W1006" s="17"/>
      <c r="X1006" s="17"/>
      <c r="Y1006" s="17"/>
      <c r="Z1006" s="17"/>
    </row>
    <row r="1007" spans="1:26" ht="15.75" customHeight="1" x14ac:dyDescent="0.2">
      <c r="A1007" s="17" t="s">
        <v>1667</v>
      </c>
      <c r="B1007" s="17" t="s">
        <v>1668</v>
      </c>
      <c r="C1007" s="17" t="s">
        <v>651</v>
      </c>
      <c r="D1007" s="18">
        <v>44927</v>
      </c>
      <c r="E1007" s="18">
        <v>45291</v>
      </c>
      <c r="F1007" s="17">
        <v>126</v>
      </c>
      <c r="G1007" s="17">
        <v>72</v>
      </c>
      <c r="H1007" s="17">
        <f t="shared" si="3"/>
        <v>198</v>
      </c>
      <c r="I1007" s="19">
        <v>45017</v>
      </c>
      <c r="J1007" s="17"/>
      <c r="K1007" s="17">
        <v>10812</v>
      </c>
      <c r="L1007" s="17"/>
      <c r="M1007" s="17"/>
      <c r="N1007" s="17"/>
      <c r="O1007" s="17"/>
      <c r="P1007" s="17"/>
      <c r="Q1007" s="17"/>
      <c r="R1007" s="17"/>
      <c r="S1007" s="17"/>
      <c r="T1007" s="17"/>
      <c r="U1007" s="17"/>
      <c r="V1007" s="17"/>
      <c r="W1007" s="17"/>
      <c r="X1007" s="17"/>
      <c r="Y1007" s="17"/>
      <c r="Z1007" s="17"/>
    </row>
    <row r="1008" spans="1:26" ht="15.75" customHeight="1" x14ac:dyDescent="0.2">
      <c r="A1008" s="17" t="s">
        <v>1669</v>
      </c>
      <c r="B1008" s="17" t="s">
        <v>650</v>
      </c>
      <c r="C1008" s="17" t="s">
        <v>651</v>
      </c>
      <c r="D1008" s="18">
        <v>44927</v>
      </c>
      <c r="E1008" s="18">
        <v>45291</v>
      </c>
      <c r="F1008" s="17">
        <v>236</v>
      </c>
      <c r="G1008" s="17">
        <v>193</v>
      </c>
      <c r="H1008" s="17">
        <f t="shared" si="3"/>
        <v>429</v>
      </c>
      <c r="I1008" s="19">
        <v>44805</v>
      </c>
      <c r="J1008" s="17"/>
      <c r="K1008" s="17">
        <v>11884</v>
      </c>
      <c r="L1008" s="17"/>
      <c r="M1008" s="17"/>
      <c r="N1008" s="17"/>
      <c r="O1008" s="17"/>
      <c r="P1008" s="17"/>
      <c r="Q1008" s="17"/>
      <c r="R1008" s="17"/>
      <c r="S1008" s="17"/>
      <c r="T1008" s="17"/>
      <c r="U1008" s="17"/>
      <c r="V1008" s="17"/>
      <c r="W1008" s="17"/>
      <c r="X1008" s="17"/>
      <c r="Y1008" s="17"/>
      <c r="Z1008" s="17"/>
    </row>
    <row r="1009" spans="1:26" ht="15.75" customHeight="1" x14ac:dyDescent="0.2">
      <c r="A1009" s="17" t="s">
        <v>1669</v>
      </c>
      <c r="B1009" s="17" t="s">
        <v>1670</v>
      </c>
      <c r="C1009" s="17" t="s">
        <v>651</v>
      </c>
      <c r="D1009" s="18">
        <v>44927</v>
      </c>
      <c r="E1009" s="18">
        <v>45291</v>
      </c>
      <c r="F1009" s="17">
        <v>236</v>
      </c>
      <c r="G1009" s="17">
        <v>193</v>
      </c>
      <c r="H1009" s="17">
        <f t="shared" si="3"/>
        <v>429</v>
      </c>
      <c r="I1009" s="19">
        <v>44805</v>
      </c>
      <c r="J1009" s="17"/>
      <c r="K1009" s="17">
        <v>11077</v>
      </c>
      <c r="L1009" s="17"/>
      <c r="M1009" s="17"/>
      <c r="N1009" s="17"/>
      <c r="O1009" s="17"/>
      <c r="P1009" s="17"/>
      <c r="Q1009" s="17"/>
      <c r="R1009" s="17"/>
      <c r="S1009" s="17"/>
      <c r="T1009" s="17"/>
      <c r="U1009" s="17"/>
      <c r="V1009" s="17"/>
      <c r="W1009" s="17"/>
      <c r="X1009" s="17"/>
      <c r="Y1009" s="17"/>
      <c r="Z1009" s="17"/>
    </row>
    <row r="1010" spans="1:26" ht="15.75" customHeight="1" x14ac:dyDescent="0.2">
      <c r="A1010" s="17" t="s">
        <v>1669</v>
      </c>
      <c r="B1010" s="17" t="s">
        <v>1671</v>
      </c>
      <c r="C1010" s="17" t="s">
        <v>651</v>
      </c>
      <c r="D1010" s="18">
        <v>44927</v>
      </c>
      <c r="E1010" s="18">
        <v>45291</v>
      </c>
      <c r="F1010" s="17">
        <v>220</v>
      </c>
      <c r="G1010" s="17">
        <v>109</v>
      </c>
      <c r="H1010" s="17">
        <f t="shared" si="3"/>
        <v>329</v>
      </c>
      <c r="I1010" s="19">
        <v>42826</v>
      </c>
      <c r="J1010" s="17"/>
      <c r="K1010" s="17">
        <v>11674</v>
      </c>
      <c r="L1010" s="17"/>
      <c r="M1010" s="17"/>
      <c r="N1010" s="17"/>
      <c r="O1010" s="17"/>
      <c r="P1010" s="17"/>
      <c r="Q1010" s="17"/>
      <c r="R1010" s="17"/>
      <c r="S1010" s="17"/>
      <c r="T1010" s="17"/>
      <c r="U1010" s="17"/>
      <c r="V1010" s="17"/>
      <c r="W1010" s="17"/>
      <c r="X1010" s="17"/>
      <c r="Y1010" s="17"/>
      <c r="Z1010" s="17"/>
    </row>
    <row r="1011" spans="1:26" ht="15.75" customHeight="1" x14ac:dyDescent="0.2">
      <c r="A1011" s="17" t="s">
        <v>1672</v>
      </c>
      <c r="B1011" s="17" t="s">
        <v>650</v>
      </c>
      <c r="C1011" s="17" t="s">
        <v>651</v>
      </c>
      <c r="D1011" s="18">
        <v>44927</v>
      </c>
      <c r="E1011" s="18">
        <v>45291</v>
      </c>
      <c r="F1011" s="17">
        <v>52</v>
      </c>
      <c r="G1011" s="17">
        <v>83</v>
      </c>
      <c r="H1011" s="17">
        <f t="shared" si="3"/>
        <v>135</v>
      </c>
      <c r="I1011" s="19">
        <v>44958</v>
      </c>
      <c r="J1011" s="17">
        <v>2</v>
      </c>
      <c r="K1011" s="17">
        <v>11819</v>
      </c>
      <c r="L1011" s="17"/>
      <c r="M1011" s="17"/>
      <c r="N1011" s="17"/>
      <c r="O1011" s="17"/>
      <c r="P1011" s="17"/>
      <c r="Q1011" s="17"/>
      <c r="R1011" s="17"/>
      <c r="S1011" s="17"/>
      <c r="T1011" s="17"/>
      <c r="U1011" s="17"/>
      <c r="V1011" s="17"/>
      <c r="W1011" s="17"/>
      <c r="X1011" s="17"/>
      <c r="Y1011" s="17"/>
      <c r="Z1011" s="17"/>
    </row>
    <row r="1012" spans="1:26" ht="15.75" customHeight="1" x14ac:dyDescent="0.2">
      <c r="A1012" s="17" t="s">
        <v>1672</v>
      </c>
      <c r="B1012" s="17" t="s">
        <v>1673</v>
      </c>
      <c r="C1012" s="17" t="s">
        <v>651</v>
      </c>
      <c r="D1012" s="18">
        <v>45061</v>
      </c>
      <c r="E1012" s="18">
        <v>45179</v>
      </c>
      <c r="F1012" s="17">
        <v>130</v>
      </c>
      <c r="G1012" s="17">
        <v>102</v>
      </c>
      <c r="H1012" s="17">
        <f t="shared" si="3"/>
        <v>232</v>
      </c>
      <c r="I1012" s="19">
        <v>44958</v>
      </c>
      <c r="J1012" s="17">
        <v>2</v>
      </c>
      <c r="K1012" s="17">
        <v>11590</v>
      </c>
      <c r="L1012" s="17"/>
      <c r="M1012" s="17"/>
      <c r="N1012" s="17"/>
      <c r="O1012" s="17"/>
      <c r="P1012" s="17"/>
      <c r="Q1012" s="17"/>
      <c r="R1012" s="17"/>
      <c r="S1012" s="17"/>
      <c r="T1012" s="17"/>
      <c r="U1012" s="17"/>
      <c r="V1012" s="17"/>
      <c r="W1012" s="17"/>
      <c r="X1012" s="17"/>
      <c r="Y1012" s="17"/>
      <c r="Z1012" s="17"/>
    </row>
    <row r="1013" spans="1:26" ht="15.75" customHeight="1" x14ac:dyDescent="0.2">
      <c r="A1013" s="17" t="s">
        <v>1672</v>
      </c>
      <c r="B1013" s="17" t="s">
        <v>1673</v>
      </c>
      <c r="C1013" s="17" t="s">
        <v>668</v>
      </c>
      <c r="D1013" s="18">
        <v>45180</v>
      </c>
      <c r="E1013" s="18">
        <v>45060</v>
      </c>
      <c r="F1013" s="17">
        <v>64</v>
      </c>
      <c r="G1013" s="17">
        <v>96</v>
      </c>
      <c r="H1013" s="17">
        <f t="shared" si="3"/>
        <v>160</v>
      </c>
      <c r="I1013" s="19">
        <v>44958</v>
      </c>
      <c r="J1013" s="17">
        <v>2</v>
      </c>
      <c r="K1013" s="17">
        <v>11590</v>
      </c>
      <c r="L1013" s="17"/>
      <c r="M1013" s="17"/>
      <c r="N1013" s="17"/>
      <c r="O1013" s="17"/>
      <c r="P1013" s="17"/>
      <c r="Q1013" s="17"/>
      <c r="R1013" s="17"/>
      <c r="S1013" s="17"/>
      <c r="T1013" s="17"/>
      <c r="U1013" s="17"/>
      <c r="V1013" s="17"/>
      <c r="W1013" s="17"/>
      <c r="X1013" s="17"/>
      <c r="Y1013" s="17"/>
      <c r="Z1013" s="17"/>
    </row>
    <row r="1014" spans="1:26" ht="15.75" customHeight="1" x14ac:dyDescent="0.2">
      <c r="A1014" s="17" t="s">
        <v>1672</v>
      </c>
      <c r="B1014" s="17" t="s">
        <v>1674</v>
      </c>
      <c r="C1014" s="17" t="s">
        <v>651</v>
      </c>
      <c r="D1014" s="18">
        <v>44927</v>
      </c>
      <c r="E1014" s="18">
        <v>45291</v>
      </c>
      <c r="F1014" s="17">
        <v>59</v>
      </c>
      <c r="G1014" s="17">
        <v>74</v>
      </c>
      <c r="H1014" s="17">
        <f t="shared" si="3"/>
        <v>133</v>
      </c>
      <c r="I1014" s="19">
        <v>44958</v>
      </c>
      <c r="J1014" s="17">
        <v>2</v>
      </c>
      <c r="K1014" s="17">
        <v>11591</v>
      </c>
      <c r="L1014" s="17"/>
      <c r="M1014" s="17"/>
      <c r="N1014" s="17"/>
      <c r="O1014" s="17"/>
      <c r="P1014" s="17"/>
      <c r="Q1014" s="17"/>
      <c r="R1014" s="17"/>
      <c r="S1014" s="17"/>
      <c r="T1014" s="17"/>
      <c r="U1014" s="17"/>
      <c r="V1014" s="17"/>
      <c r="W1014" s="17"/>
      <c r="X1014" s="17"/>
      <c r="Y1014" s="17"/>
      <c r="Z1014" s="17"/>
    </row>
    <row r="1015" spans="1:26" ht="15.75" customHeight="1" x14ac:dyDescent="0.2">
      <c r="A1015" s="17" t="s">
        <v>1672</v>
      </c>
      <c r="B1015" s="17" t="s">
        <v>1675</v>
      </c>
      <c r="C1015" s="17" t="s">
        <v>651</v>
      </c>
      <c r="D1015" s="18">
        <v>44927</v>
      </c>
      <c r="E1015" s="18">
        <v>45199</v>
      </c>
      <c r="F1015" s="17">
        <v>153</v>
      </c>
      <c r="G1015" s="17">
        <v>100</v>
      </c>
      <c r="H1015" s="17">
        <f t="shared" si="3"/>
        <v>253</v>
      </c>
      <c r="I1015" s="19">
        <v>44958</v>
      </c>
      <c r="J1015" s="17">
        <v>2</v>
      </c>
      <c r="K1015" s="17">
        <v>12309</v>
      </c>
      <c r="L1015" s="17"/>
      <c r="M1015" s="17"/>
      <c r="N1015" s="17"/>
      <c r="O1015" s="17"/>
      <c r="P1015" s="17"/>
      <c r="Q1015" s="17"/>
      <c r="R1015" s="17"/>
      <c r="S1015" s="17"/>
      <c r="T1015" s="17"/>
      <c r="U1015" s="17"/>
      <c r="V1015" s="17"/>
      <c r="W1015" s="17"/>
      <c r="X1015" s="17"/>
      <c r="Y1015" s="17"/>
      <c r="Z1015" s="17"/>
    </row>
    <row r="1016" spans="1:26" ht="15.75" customHeight="1" x14ac:dyDescent="0.2">
      <c r="A1016" s="17" t="s">
        <v>1672</v>
      </c>
      <c r="B1016" s="17" t="s">
        <v>1675</v>
      </c>
      <c r="C1016" s="17" t="s">
        <v>668</v>
      </c>
      <c r="D1016" s="18">
        <v>45200</v>
      </c>
      <c r="E1016" s="18">
        <v>45291</v>
      </c>
      <c r="F1016" s="17">
        <v>138</v>
      </c>
      <c r="G1016" s="17">
        <v>99</v>
      </c>
      <c r="H1016" s="17">
        <f t="shared" si="3"/>
        <v>237</v>
      </c>
      <c r="I1016" s="19">
        <v>44958</v>
      </c>
      <c r="J1016" s="17">
        <v>2</v>
      </c>
      <c r="K1016" s="17">
        <v>12309</v>
      </c>
      <c r="L1016" s="17"/>
      <c r="M1016" s="17"/>
      <c r="N1016" s="17"/>
      <c r="O1016" s="17"/>
      <c r="P1016" s="17"/>
      <c r="Q1016" s="17"/>
      <c r="R1016" s="17"/>
      <c r="S1016" s="17"/>
      <c r="T1016" s="17"/>
      <c r="U1016" s="17"/>
      <c r="V1016" s="17"/>
      <c r="W1016" s="17"/>
      <c r="X1016" s="17"/>
      <c r="Y1016" s="17"/>
      <c r="Z1016" s="17"/>
    </row>
    <row r="1017" spans="1:26" ht="15.75" customHeight="1" x14ac:dyDescent="0.2">
      <c r="A1017" s="17" t="s">
        <v>1672</v>
      </c>
      <c r="B1017" s="17" t="s">
        <v>1676</v>
      </c>
      <c r="C1017" s="17" t="s">
        <v>651</v>
      </c>
      <c r="D1017" s="18">
        <v>44927</v>
      </c>
      <c r="E1017" s="18">
        <v>45291</v>
      </c>
      <c r="F1017" s="17">
        <v>52</v>
      </c>
      <c r="G1017" s="17">
        <v>57</v>
      </c>
      <c r="H1017" s="17">
        <f t="shared" si="3"/>
        <v>109</v>
      </c>
      <c r="I1017" s="19">
        <v>44958</v>
      </c>
      <c r="J1017" s="17">
        <v>2</v>
      </c>
      <c r="K1017" s="17">
        <v>13933</v>
      </c>
      <c r="L1017" s="17"/>
      <c r="M1017" s="17"/>
      <c r="N1017" s="17"/>
      <c r="O1017" s="17"/>
      <c r="P1017" s="17"/>
      <c r="Q1017" s="17"/>
      <c r="R1017" s="17"/>
      <c r="S1017" s="17"/>
      <c r="T1017" s="17"/>
      <c r="U1017" s="17"/>
      <c r="V1017" s="17"/>
      <c r="W1017" s="17"/>
      <c r="X1017" s="17"/>
      <c r="Y1017" s="17"/>
      <c r="Z1017" s="17"/>
    </row>
    <row r="1018" spans="1:26" ht="15.75" customHeight="1" x14ac:dyDescent="0.2">
      <c r="A1018" s="17" t="s">
        <v>1672</v>
      </c>
      <c r="B1018" s="17" t="s">
        <v>1677</v>
      </c>
      <c r="C1018" s="17" t="s">
        <v>651</v>
      </c>
      <c r="D1018" s="18">
        <v>44927</v>
      </c>
      <c r="E1018" s="18">
        <v>45291</v>
      </c>
      <c r="F1018" s="17">
        <v>57</v>
      </c>
      <c r="G1018" s="17">
        <v>59</v>
      </c>
      <c r="H1018" s="17">
        <f t="shared" si="3"/>
        <v>116</v>
      </c>
      <c r="I1018" s="19">
        <v>44958</v>
      </c>
      <c r="J1018" s="17">
        <v>2</v>
      </c>
      <c r="K1018" s="17">
        <v>11598</v>
      </c>
      <c r="L1018" s="17"/>
      <c r="M1018" s="17"/>
      <c r="N1018" s="17"/>
      <c r="O1018" s="17"/>
      <c r="P1018" s="17"/>
      <c r="Q1018" s="17"/>
      <c r="R1018" s="17"/>
      <c r="S1018" s="17"/>
      <c r="T1018" s="17"/>
      <c r="U1018" s="17"/>
      <c r="V1018" s="17"/>
      <c r="W1018" s="17"/>
      <c r="X1018" s="17"/>
      <c r="Y1018" s="17"/>
      <c r="Z1018" s="17"/>
    </row>
    <row r="1019" spans="1:26" ht="15.75" customHeight="1" x14ac:dyDescent="0.2">
      <c r="A1019" s="17" t="s">
        <v>1672</v>
      </c>
      <c r="B1019" s="17" t="s">
        <v>1678</v>
      </c>
      <c r="C1019" s="17" t="s">
        <v>651</v>
      </c>
      <c r="D1019" s="18">
        <v>44927</v>
      </c>
      <c r="E1019" s="18">
        <v>45291</v>
      </c>
      <c r="F1019" s="17">
        <v>117</v>
      </c>
      <c r="G1019" s="17">
        <v>111</v>
      </c>
      <c r="H1019" s="17">
        <f t="shared" si="3"/>
        <v>228</v>
      </c>
      <c r="I1019" s="19">
        <v>44958</v>
      </c>
      <c r="J1019" s="17" t="s">
        <v>1679</v>
      </c>
      <c r="K1019" s="17">
        <v>10367</v>
      </c>
      <c r="L1019" s="17"/>
      <c r="M1019" s="17"/>
      <c r="N1019" s="17"/>
      <c r="O1019" s="17"/>
      <c r="P1019" s="17"/>
      <c r="Q1019" s="17"/>
      <c r="R1019" s="17"/>
      <c r="S1019" s="17"/>
      <c r="T1019" s="17"/>
      <c r="U1019" s="17"/>
      <c r="V1019" s="17"/>
      <c r="W1019" s="17"/>
      <c r="X1019" s="17"/>
      <c r="Y1019" s="17"/>
      <c r="Z1019" s="17"/>
    </row>
    <row r="1020" spans="1:26" ht="15.75" customHeight="1" x14ac:dyDescent="0.2">
      <c r="A1020" s="17" t="s">
        <v>1680</v>
      </c>
      <c r="B1020" s="17" t="s">
        <v>650</v>
      </c>
      <c r="C1020" s="17" t="s">
        <v>651</v>
      </c>
      <c r="D1020" s="18">
        <v>44927</v>
      </c>
      <c r="E1020" s="18">
        <v>45291</v>
      </c>
      <c r="F1020" s="17">
        <v>120</v>
      </c>
      <c r="G1020" s="17">
        <v>82</v>
      </c>
      <c r="H1020" s="17">
        <f t="shared" si="3"/>
        <v>202</v>
      </c>
      <c r="I1020" s="19">
        <v>38200</v>
      </c>
      <c r="J1020" s="17">
        <v>2</v>
      </c>
      <c r="K1020" s="17">
        <v>11783</v>
      </c>
      <c r="L1020" s="17"/>
      <c r="M1020" s="17"/>
      <c r="N1020" s="17"/>
      <c r="O1020" s="17"/>
      <c r="P1020" s="17"/>
      <c r="Q1020" s="17"/>
      <c r="R1020" s="17"/>
      <c r="S1020" s="17"/>
      <c r="T1020" s="17"/>
      <c r="U1020" s="17"/>
      <c r="V1020" s="17"/>
      <c r="W1020" s="17"/>
      <c r="X1020" s="17"/>
      <c r="Y1020" s="17"/>
      <c r="Z1020" s="17"/>
    </row>
    <row r="1021" spans="1:26" ht="15.75" customHeight="1" x14ac:dyDescent="0.2">
      <c r="A1021" s="17" t="s">
        <v>1680</v>
      </c>
      <c r="B1021" s="17" t="s">
        <v>1681</v>
      </c>
      <c r="C1021" s="17" t="s">
        <v>651</v>
      </c>
      <c r="D1021" s="18">
        <v>44927</v>
      </c>
      <c r="E1021" s="18">
        <v>45291</v>
      </c>
      <c r="F1021" s="17">
        <v>163</v>
      </c>
      <c r="G1021" s="17">
        <v>97</v>
      </c>
      <c r="H1021" s="17">
        <f t="shared" si="3"/>
        <v>260</v>
      </c>
      <c r="I1021" s="19">
        <v>44986</v>
      </c>
      <c r="J1021" s="17">
        <v>2</v>
      </c>
      <c r="K1021" s="17">
        <v>10215</v>
      </c>
      <c r="L1021" s="17"/>
      <c r="M1021" s="17"/>
      <c r="N1021" s="17"/>
      <c r="O1021" s="17"/>
      <c r="P1021" s="17"/>
      <c r="Q1021" s="17"/>
      <c r="R1021" s="17"/>
      <c r="S1021" s="17"/>
      <c r="T1021" s="17"/>
      <c r="U1021" s="17"/>
      <c r="V1021" s="17"/>
      <c r="W1021" s="17"/>
      <c r="X1021" s="17"/>
      <c r="Y1021" s="17"/>
      <c r="Z1021" s="17"/>
    </row>
    <row r="1022" spans="1:26" ht="15.75" customHeight="1" x14ac:dyDescent="0.2">
      <c r="A1022" s="17" t="s">
        <v>1680</v>
      </c>
      <c r="B1022" s="17" t="s">
        <v>1682</v>
      </c>
      <c r="C1022" s="17" t="s">
        <v>651</v>
      </c>
      <c r="D1022" s="18">
        <v>44927</v>
      </c>
      <c r="E1022" s="18">
        <v>45291</v>
      </c>
      <c r="F1022" s="17">
        <v>162</v>
      </c>
      <c r="G1022" s="17">
        <v>62</v>
      </c>
      <c r="H1022" s="17">
        <f t="shared" ref="H1022:H1114" si="4">SUM(F1022+G1022)</f>
        <v>224</v>
      </c>
      <c r="I1022" s="19">
        <v>44743</v>
      </c>
      <c r="J1022" s="17">
        <v>2</v>
      </c>
      <c r="K1022" s="17">
        <v>10212</v>
      </c>
      <c r="L1022" s="17"/>
      <c r="M1022" s="17"/>
      <c r="N1022" s="17"/>
      <c r="O1022" s="17"/>
      <c r="P1022" s="17"/>
      <c r="Q1022" s="17"/>
      <c r="R1022" s="17"/>
      <c r="S1022" s="17"/>
      <c r="T1022" s="17"/>
      <c r="U1022" s="17"/>
      <c r="V1022" s="17"/>
      <c r="W1022" s="17"/>
      <c r="X1022" s="17"/>
      <c r="Y1022" s="17"/>
      <c r="Z1022" s="17"/>
    </row>
    <row r="1023" spans="1:26" ht="15.75" customHeight="1" x14ac:dyDescent="0.2">
      <c r="A1023" s="17" t="s">
        <v>1680</v>
      </c>
      <c r="B1023" s="17" t="s">
        <v>1683</v>
      </c>
      <c r="C1023" s="17" t="s">
        <v>651</v>
      </c>
      <c r="D1023" s="18">
        <v>44927</v>
      </c>
      <c r="E1023" s="18">
        <v>45291</v>
      </c>
      <c r="F1023" s="17">
        <v>189</v>
      </c>
      <c r="G1023" s="17">
        <v>94</v>
      </c>
      <c r="H1023" s="17">
        <f t="shared" si="4"/>
        <v>283</v>
      </c>
      <c r="I1023" s="19">
        <v>38200</v>
      </c>
      <c r="J1023" s="17">
        <v>2</v>
      </c>
      <c r="K1023" s="17">
        <v>11547</v>
      </c>
      <c r="L1023" s="17"/>
      <c r="M1023" s="17"/>
      <c r="N1023" s="17"/>
      <c r="O1023" s="17"/>
      <c r="P1023" s="17"/>
      <c r="Q1023" s="17"/>
      <c r="R1023" s="17"/>
      <c r="S1023" s="17"/>
      <c r="T1023" s="17"/>
      <c r="U1023" s="17"/>
      <c r="V1023" s="17"/>
      <c r="W1023" s="17"/>
      <c r="X1023" s="17"/>
      <c r="Y1023" s="17"/>
      <c r="Z1023" s="17"/>
    </row>
    <row r="1024" spans="1:26" ht="15.75" customHeight="1" x14ac:dyDescent="0.2">
      <c r="A1024" s="17" t="s">
        <v>1680</v>
      </c>
      <c r="B1024" s="17" t="s">
        <v>1684</v>
      </c>
      <c r="C1024" s="17" t="s">
        <v>651</v>
      </c>
      <c r="D1024" s="18">
        <v>44927</v>
      </c>
      <c r="E1024" s="18">
        <v>45291</v>
      </c>
      <c r="F1024" s="17">
        <v>158</v>
      </c>
      <c r="G1024" s="17">
        <v>102</v>
      </c>
      <c r="H1024" s="17">
        <f t="shared" si="4"/>
        <v>260</v>
      </c>
      <c r="I1024" s="19">
        <v>38200</v>
      </c>
      <c r="J1024" s="17">
        <v>2</v>
      </c>
      <c r="K1024" s="17">
        <v>12399</v>
      </c>
      <c r="L1024" s="17"/>
      <c r="M1024" s="17"/>
      <c r="N1024" s="17"/>
      <c r="O1024" s="17"/>
      <c r="P1024" s="17"/>
      <c r="Q1024" s="17"/>
      <c r="R1024" s="17"/>
      <c r="S1024" s="17"/>
      <c r="T1024" s="17"/>
      <c r="U1024" s="17"/>
      <c r="V1024" s="17"/>
      <c r="W1024" s="17"/>
      <c r="X1024" s="17"/>
      <c r="Y1024" s="17"/>
      <c r="Z1024" s="17"/>
    </row>
    <row r="1025" spans="1:26" ht="15.75" customHeight="1" x14ac:dyDescent="0.2">
      <c r="A1025" s="17" t="s">
        <v>1680</v>
      </c>
      <c r="B1025" s="17" t="s">
        <v>1685</v>
      </c>
      <c r="C1025" s="17" t="s">
        <v>651</v>
      </c>
      <c r="D1025" s="18">
        <v>44927</v>
      </c>
      <c r="E1025" s="18">
        <v>45291</v>
      </c>
      <c r="F1025" s="17">
        <v>120</v>
      </c>
      <c r="G1025" s="17">
        <v>78</v>
      </c>
      <c r="H1025" s="17">
        <f t="shared" si="4"/>
        <v>198</v>
      </c>
      <c r="I1025" s="19">
        <v>45170</v>
      </c>
      <c r="J1025" s="17">
        <v>2</v>
      </c>
      <c r="K1025" s="17">
        <v>19985</v>
      </c>
      <c r="L1025" s="17"/>
      <c r="M1025" s="17"/>
      <c r="N1025" s="17"/>
      <c r="O1025" s="17"/>
      <c r="P1025" s="17"/>
      <c r="Q1025" s="17"/>
      <c r="R1025" s="17"/>
      <c r="S1025" s="17"/>
      <c r="T1025" s="17"/>
      <c r="U1025" s="17"/>
      <c r="V1025" s="17"/>
      <c r="W1025" s="17"/>
      <c r="X1025" s="17"/>
      <c r="Y1025" s="17"/>
      <c r="Z1025" s="17"/>
    </row>
    <row r="1026" spans="1:26" ht="15.75" customHeight="1" x14ac:dyDescent="0.2">
      <c r="A1026" s="17" t="s">
        <v>1680</v>
      </c>
      <c r="B1026" s="17" t="s">
        <v>1686</v>
      </c>
      <c r="C1026" s="17" t="s">
        <v>651</v>
      </c>
      <c r="D1026" s="18">
        <v>44927</v>
      </c>
      <c r="E1026" s="18">
        <v>45291</v>
      </c>
      <c r="F1026" s="17">
        <v>324</v>
      </c>
      <c r="G1026" s="17">
        <v>150</v>
      </c>
      <c r="H1026" s="17">
        <f t="shared" si="4"/>
        <v>474</v>
      </c>
      <c r="I1026" s="19">
        <v>44774</v>
      </c>
      <c r="J1026" s="17">
        <v>2</v>
      </c>
      <c r="K1026" s="17">
        <v>10213</v>
      </c>
      <c r="L1026" s="17"/>
      <c r="M1026" s="17"/>
      <c r="N1026" s="17"/>
      <c r="O1026" s="17"/>
      <c r="P1026" s="17"/>
      <c r="Q1026" s="17"/>
      <c r="R1026" s="17"/>
      <c r="S1026" s="17"/>
      <c r="T1026" s="17"/>
      <c r="U1026" s="17"/>
      <c r="V1026" s="17"/>
      <c r="W1026" s="17"/>
      <c r="X1026" s="17"/>
      <c r="Y1026" s="17"/>
      <c r="Z1026" s="17"/>
    </row>
    <row r="1027" spans="1:26" ht="15.75" customHeight="1" x14ac:dyDescent="0.2">
      <c r="A1027" s="17" t="s">
        <v>1680</v>
      </c>
      <c r="B1027" s="17" t="s">
        <v>1687</v>
      </c>
      <c r="C1027" s="17" t="s">
        <v>651</v>
      </c>
      <c r="D1027" s="18">
        <v>44927</v>
      </c>
      <c r="E1027" s="18">
        <v>45291</v>
      </c>
      <c r="F1027" s="17">
        <v>246</v>
      </c>
      <c r="G1027" s="17">
        <v>48</v>
      </c>
      <c r="H1027" s="17">
        <f t="shared" si="4"/>
        <v>294</v>
      </c>
      <c r="I1027" s="19">
        <v>44743</v>
      </c>
      <c r="J1027" s="17">
        <v>2</v>
      </c>
      <c r="K1027" s="17">
        <v>11545</v>
      </c>
      <c r="L1027" s="17"/>
      <c r="M1027" s="17"/>
      <c r="N1027" s="17"/>
      <c r="O1027" s="17"/>
      <c r="P1027" s="17"/>
      <c r="Q1027" s="17"/>
      <c r="R1027" s="17"/>
      <c r="S1027" s="17"/>
      <c r="T1027" s="17"/>
      <c r="U1027" s="17"/>
      <c r="V1027" s="17"/>
      <c r="W1027" s="17"/>
      <c r="X1027" s="17"/>
      <c r="Y1027" s="17"/>
      <c r="Z1027" s="17"/>
    </row>
    <row r="1028" spans="1:26" ht="15.75" customHeight="1" x14ac:dyDescent="0.2">
      <c r="A1028" s="17" t="s">
        <v>1688</v>
      </c>
      <c r="B1028" s="17" t="s">
        <v>650</v>
      </c>
      <c r="C1028" s="17" t="s">
        <v>651</v>
      </c>
      <c r="D1028" s="18">
        <v>44927</v>
      </c>
      <c r="E1028" s="18">
        <v>45291</v>
      </c>
      <c r="F1028" s="17">
        <v>100</v>
      </c>
      <c r="G1028" s="17">
        <v>65</v>
      </c>
      <c r="H1028" s="17">
        <f t="shared" si="4"/>
        <v>165</v>
      </c>
      <c r="I1028" s="19">
        <v>45017</v>
      </c>
      <c r="J1028" s="17"/>
      <c r="K1028" s="17">
        <v>11784</v>
      </c>
      <c r="L1028" s="17"/>
      <c r="M1028" s="17"/>
      <c r="N1028" s="17"/>
      <c r="O1028" s="17"/>
      <c r="P1028" s="17"/>
      <c r="Q1028" s="17"/>
      <c r="R1028" s="17"/>
      <c r="S1028" s="17"/>
      <c r="T1028" s="17"/>
      <c r="U1028" s="17"/>
      <c r="V1028" s="17"/>
      <c r="W1028" s="17"/>
      <c r="X1028" s="17"/>
      <c r="Y1028" s="17"/>
      <c r="Z1028" s="17"/>
    </row>
    <row r="1029" spans="1:26" ht="15.75" customHeight="1" x14ac:dyDescent="0.2">
      <c r="A1029" s="17" t="s">
        <v>1688</v>
      </c>
      <c r="B1029" s="17" t="s">
        <v>1689</v>
      </c>
      <c r="C1029" s="17" t="s">
        <v>651</v>
      </c>
      <c r="D1029" s="18">
        <v>44927</v>
      </c>
      <c r="E1029" s="18">
        <v>45291</v>
      </c>
      <c r="F1029" s="17">
        <v>115</v>
      </c>
      <c r="G1029" s="17">
        <v>110</v>
      </c>
      <c r="H1029" s="17">
        <f t="shared" si="4"/>
        <v>225</v>
      </c>
      <c r="I1029" s="19">
        <v>43617</v>
      </c>
      <c r="J1029" s="17"/>
      <c r="K1029" s="17">
        <v>10217</v>
      </c>
      <c r="L1029" s="17"/>
      <c r="M1029" s="17"/>
      <c r="N1029" s="17"/>
      <c r="O1029" s="17"/>
      <c r="P1029" s="17"/>
      <c r="Q1029" s="17"/>
      <c r="R1029" s="17"/>
      <c r="S1029" s="17"/>
      <c r="T1029" s="17"/>
      <c r="U1029" s="17"/>
      <c r="V1029" s="17"/>
      <c r="W1029" s="17"/>
      <c r="X1029" s="17"/>
      <c r="Y1029" s="17"/>
      <c r="Z1029" s="17"/>
    </row>
    <row r="1030" spans="1:26" ht="15.75" customHeight="1" x14ac:dyDescent="0.2">
      <c r="A1030" s="17" t="s">
        <v>1690</v>
      </c>
      <c r="B1030" s="17" t="s">
        <v>1691</v>
      </c>
      <c r="C1030" s="17" t="s">
        <v>651</v>
      </c>
      <c r="D1030" s="18">
        <v>44927</v>
      </c>
      <c r="E1030" s="18">
        <v>45031</v>
      </c>
      <c r="F1030" s="17">
        <v>304</v>
      </c>
      <c r="G1030" s="17">
        <v>165</v>
      </c>
      <c r="H1030" s="17">
        <f t="shared" si="4"/>
        <v>469</v>
      </c>
      <c r="I1030" s="19">
        <v>42064</v>
      </c>
      <c r="J1030" s="17"/>
      <c r="K1030" s="17">
        <v>12562</v>
      </c>
      <c r="L1030" s="17"/>
      <c r="M1030" s="17"/>
      <c r="N1030" s="17"/>
      <c r="O1030" s="17"/>
      <c r="P1030" s="17"/>
      <c r="Q1030" s="17"/>
      <c r="R1030" s="17"/>
      <c r="S1030" s="17"/>
      <c r="T1030" s="17"/>
      <c r="U1030" s="17"/>
      <c r="V1030" s="17"/>
      <c r="W1030" s="17"/>
      <c r="X1030" s="17"/>
      <c r="Y1030" s="17"/>
      <c r="Z1030" s="17"/>
    </row>
    <row r="1031" spans="1:26" ht="15.75" customHeight="1" x14ac:dyDescent="0.2">
      <c r="A1031" s="17" t="s">
        <v>1690</v>
      </c>
      <c r="B1031" s="17" t="s">
        <v>1691</v>
      </c>
      <c r="C1031" s="17" t="s">
        <v>668</v>
      </c>
      <c r="D1031" s="18">
        <v>45032</v>
      </c>
      <c r="E1031" s="18">
        <v>45291</v>
      </c>
      <c r="F1031" s="17">
        <v>231</v>
      </c>
      <c r="G1031" s="17">
        <v>157</v>
      </c>
      <c r="H1031" s="17">
        <f t="shared" si="4"/>
        <v>388</v>
      </c>
      <c r="I1031" s="19">
        <v>42064</v>
      </c>
      <c r="J1031" s="17"/>
      <c r="K1031" s="17">
        <v>12562</v>
      </c>
      <c r="L1031" s="17"/>
      <c r="M1031" s="17"/>
      <c r="N1031" s="17"/>
      <c r="O1031" s="17"/>
      <c r="P1031" s="17"/>
      <c r="Q1031" s="17"/>
      <c r="R1031" s="17"/>
      <c r="S1031" s="17"/>
      <c r="T1031" s="17"/>
      <c r="U1031" s="17"/>
      <c r="V1031" s="17"/>
      <c r="W1031" s="17"/>
      <c r="X1031" s="17"/>
      <c r="Y1031" s="17"/>
      <c r="Z1031" s="17"/>
    </row>
    <row r="1032" spans="1:26" ht="15.75" customHeight="1" x14ac:dyDescent="0.2">
      <c r="A1032" s="17" t="s">
        <v>1692</v>
      </c>
      <c r="B1032" s="17" t="s">
        <v>1693</v>
      </c>
      <c r="C1032" s="17" t="s">
        <v>651</v>
      </c>
      <c r="D1032" s="18">
        <v>44927</v>
      </c>
      <c r="E1032" s="18">
        <v>45291</v>
      </c>
      <c r="F1032" s="17">
        <v>112</v>
      </c>
      <c r="G1032" s="17">
        <v>82</v>
      </c>
      <c r="H1032" s="17">
        <f t="shared" si="4"/>
        <v>194</v>
      </c>
      <c r="I1032" s="19">
        <v>40391</v>
      </c>
      <c r="J1032" s="17"/>
      <c r="K1032" s="17">
        <v>11070</v>
      </c>
      <c r="L1032" s="17"/>
      <c r="M1032" s="17"/>
      <c r="N1032" s="17"/>
      <c r="O1032" s="17"/>
      <c r="P1032" s="17"/>
      <c r="Q1032" s="17"/>
      <c r="R1032" s="17"/>
      <c r="S1032" s="17"/>
      <c r="T1032" s="17"/>
      <c r="U1032" s="17"/>
      <c r="V1032" s="17"/>
      <c r="W1032" s="17"/>
      <c r="X1032" s="17"/>
      <c r="Y1032" s="17"/>
      <c r="Z1032" s="17"/>
    </row>
    <row r="1033" spans="1:26" ht="15.75" customHeight="1" x14ac:dyDescent="0.2">
      <c r="A1033" s="17" t="s">
        <v>1694</v>
      </c>
      <c r="B1033" s="17" t="s">
        <v>650</v>
      </c>
      <c r="C1033" s="17" t="s">
        <v>651</v>
      </c>
      <c r="D1033" s="18">
        <v>44927</v>
      </c>
      <c r="E1033" s="18">
        <v>45291</v>
      </c>
      <c r="F1033" s="17">
        <v>69</v>
      </c>
      <c r="G1033" s="17">
        <v>43</v>
      </c>
      <c r="H1033" s="17">
        <f t="shared" si="4"/>
        <v>112</v>
      </c>
      <c r="I1033" s="19">
        <v>43525</v>
      </c>
      <c r="J1033" s="17">
        <v>18</v>
      </c>
      <c r="K1033" s="17">
        <v>11853</v>
      </c>
      <c r="L1033" s="17"/>
      <c r="M1033" s="17"/>
      <c r="N1033" s="17"/>
      <c r="O1033" s="17"/>
      <c r="P1033" s="17"/>
      <c r="Q1033" s="17"/>
      <c r="R1033" s="17"/>
      <c r="S1033" s="17"/>
      <c r="T1033" s="17"/>
      <c r="U1033" s="17"/>
      <c r="V1033" s="17"/>
      <c r="W1033" s="17"/>
      <c r="X1033" s="17"/>
      <c r="Y1033" s="17"/>
      <c r="Z1033" s="17"/>
    </row>
    <row r="1034" spans="1:26" ht="15.75" customHeight="1" x14ac:dyDescent="0.2">
      <c r="A1034" s="17" t="s">
        <v>1694</v>
      </c>
      <c r="B1034" s="17" t="s">
        <v>1695</v>
      </c>
      <c r="C1034" s="17" t="s">
        <v>651</v>
      </c>
      <c r="D1034" s="18">
        <v>44927</v>
      </c>
      <c r="E1034" s="18">
        <v>45291</v>
      </c>
      <c r="F1034" s="17">
        <v>172</v>
      </c>
      <c r="G1034" s="17">
        <v>73</v>
      </c>
      <c r="H1034" s="17">
        <f t="shared" si="4"/>
        <v>245</v>
      </c>
      <c r="I1034" s="19">
        <v>43525</v>
      </c>
      <c r="J1034" s="17">
        <v>18</v>
      </c>
      <c r="K1034" s="17">
        <v>12232</v>
      </c>
      <c r="L1034" s="17"/>
      <c r="M1034" s="17"/>
      <c r="N1034" s="17"/>
      <c r="O1034" s="17"/>
      <c r="P1034" s="17"/>
      <c r="Q1034" s="17"/>
      <c r="R1034" s="17"/>
      <c r="S1034" s="17"/>
      <c r="T1034" s="17"/>
      <c r="U1034" s="17"/>
      <c r="V1034" s="17"/>
      <c r="W1034" s="17"/>
      <c r="X1034" s="17"/>
      <c r="Y1034" s="17"/>
      <c r="Z1034" s="17"/>
    </row>
    <row r="1035" spans="1:26" ht="15.75" customHeight="1" x14ac:dyDescent="0.2">
      <c r="A1035" s="17" t="s">
        <v>1694</v>
      </c>
      <c r="B1035" s="17" t="s">
        <v>1696</v>
      </c>
      <c r="C1035" s="17" t="s">
        <v>651</v>
      </c>
      <c r="D1035" s="18">
        <v>44927</v>
      </c>
      <c r="E1035" s="18">
        <v>45291</v>
      </c>
      <c r="F1035" s="17">
        <v>113</v>
      </c>
      <c r="G1035" s="17">
        <v>63</v>
      </c>
      <c r="H1035" s="17">
        <f t="shared" si="4"/>
        <v>176</v>
      </c>
      <c r="I1035" s="19">
        <v>41671</v>
      </c>
      <c r="J1035" s="17">
        <v>18</v>
      </c>
      <c r="K1035" s="17">
        <v>15002</v>
      </c>
      <c r="L1035" s="17"/>
      <c r="M1035" s="17"/>
      <c r="N1035" s="17"/>
      <c r="O1035" s="17"/>
      <c r="P1035" s="17"/>
      <c r="Q1035" s="17"/>
      <c r="R1035" s="17"/>
      <c r="S1035" s="17"/>
      <c r="T1035" s="17"/>
      <c r="U1035" s="17"/>
      <c r="V1035" s="17"/>
      <c r="W1035" s="17"/>
      <c r="X1035" s="17"/>
      <c r="Y1035" s="17"/>
      <c r="Z1035" s="17"/>
    </row>
    <row r="1036" spans="1:26" ht="15.75" customHeight="1" x14ac:dyDescent="0.2">
      <c r="A1036" s="17" t="s">
        <v>1694</v>
      </c>
      <c r="B1036" s="17" t="s">
        <v>1697</v>
      </c>
      <c r="C1036" s="17" t="s">
        <v>651</v>
      </c>
      <c r="D1036" s="18">
        <v>44927</v>
      </c>
      <c r="E1036" s="18">
        <v>45291</v>
      </c>
      <c r="F1036" s="17">
        <v>69</v>
      </c>
      <c r="G1036" s="17">
        <v>43</v>
      </c>
      <c r="H1036" s="17">
        <f t="shared" si="4"/>
        <v>112</v>
      </c>
      <c r="I1036" s="19">
        <v>43525</v>
      </c>
      <c r="J1036" s="17">
        <v>18</v>
      </c>
      <c r="K1036" s="17">
        <v>15000</v>
      </c>
      <c r="L1036" s="17"/>
      <c r="M1036" s="17"/>
      <c r="N1036" s="17"/>
      <c r="O1036" s="17"/>
      <c r="P1036" s="17"/>
      <c r="Q1036" s="17"/>
      <c r="R1036" s="17"/>
      <c r="S1036" s="17"/>
      <c r="T1036" s="17"/>
      <c r="U1036" s="17"/>
      <c r="V1036" s="17"/>
      <c r="W1036" s="17"/>
      <c r="X1036" s="17"/>
      <c r="Y1036" s="17"/>
      <c r="Z1036" s="17"/>
    </row>
    <row r="1037" spans="1:26" ht="15.75" customHeight="1" x14ac:dyDescent="0.2">
      <c r="A1037" s="17" t="s">
        <v>1694</v>
      </c>
      <c r="B1037" s="17" t="s">
        <v>1698</v>
      </c>
      <c r="C1037" s="17" t="s">
        <v>651</v>
      </c>
      <c r="D1037" s="18">
        <v>44927</v>
      </c>
      <c r="E1037" s="18">
        <v>45291</v>
      </c>
      <c r="F1037" s="17">
        <v>120</v>
      </c>
      <c r="G1037" s="17">
        <v>62</v>
      </c>
      <c r="H1037" s="17">
        <f t="shared" si="4"/>
        <v>182</v>
      </c>
      <c r="I1037" s="19">
        <v>43525</v>
      </c>
      <c r="J1037" s="17">
        <v>18</v>
      </c>
      <c r="K1037" s="17">
        <v>13912</v>
      </c>
      <c r="L1037" s="17"/>
      <c r="M1037" s="17"/>
      <c r="N1037" s="17"/>
      <c r="O1037" s="17"/>
      <c r="P1037" s="17"/>
      <c r="Q1037" s="17"/>
      <c r="R1037" s="17"/>
      <c r="S1037" s="17"/>
      <c r="T1037" s="17"/>
      <c r="U1037" s="17"/>
      <c r="V1037" s="17"/>
      <c r="W1037" s="17"/>
      <c r="X1037" s="17"/>
      <c r="Y1037" s="17"/>
      <c r="Z1037" s="17"/>
    </row>
    <row r="1038" spans="1:26" ht="15.75" customHeight="1" x14ac:dyDescent="0.2">
      <c r="A1038" s="17" t="s">
        <v>1694</v>
      </c>
      <c r="B1038" s="17" t="s">
        <v>1699</v>
      </c>
      <c r="C1038" s="17" t="s">
        <v>651</v>
      </c>
      <c r="D1038" s="18">
        <v>44927</v>
      </c>
      <c r="E1038" s="18">
        <v>45291</v>
      </c>
      <c r="F1038" s="17">
        <v>250</v>
      </c>
      <c r="G1038" s="17">
        <v>70</v>
      </c>
      <c r="H1038" s="17">
        <f t="shared" si="4"/>
        <v>320</v>
      </c>
      <c r="I1038" s="19">
        <v>44743</v>
      </c>
      <c r="J1038" s="17">
        <v>18</v>
      </c>
      <c r="K1038" s="17">
        <v>10423</v>
      </c>
      <c r="L1038" s="17"/>
      <c r="M1038" s="17"/>
      <c r="N1038" s="17"/>
      <c r="O1038" s="17"/>
      <c r="P1038" s="17"/>
      <c r="Q1038" s="17"/>
      <c r="R1038" s="17"/>
      <c r="S1038" s="17"/>
      <c r="T1038" s="17"/>
      <c r="U1038" s="17"/>
      <c r="V1038" s="17"/>
      <c r="W1038" s="17"/>
      <c r="X1038" s="17"/>
      <c r="Y1038" s="17"/>
      <c r="Z1038" s="17"/>
    </row>
    <row r="1039" spans="1:26" ht="15.75" customHeight="1" x14ac:dyDescent="0.2">
      <c r="A1039" s="17" t="s">
        <v>1694</v>
      </c>
      <c r="B1039" s="17" t="s">
        <v>1700</v>
      </c>
      <c r="C1039" s="17" t="s">
        <v>651</v>
      </c>
      <c r="D1039" s="18">
        <v>44927</v>
      </c>
      <c r="E1039" s="18">
        <v>45291</v>
      </c>
      <c r="F1039" s="17">
        <v>71</v>
      </c>
      <c r="G1039" s="17">
        <v>75</v>
      </c>
      <c r="H1039" s="17">
        <f t="shared" si="4"/>
        <v>146</v>
      </c>
      <c r="I1039" s="19">
        <v>41640</v>
      </c>
      <c r="J1039" s="17">
        <v>18</v>
      </c>
      <c r="K1039" s="17">
        <v>15003</v>
      </c>
      <c r="L1039" s="17"/>
      <c r="M1039" s="17"/>
      <c r="N1039" s="17"/>
      <c r="O1039" s="17"/>
      <c r="P1039" s="17"/>
      <c r="Q1039" s="17"/>
      <c r="R1039" s="17"/>
      <c r="S1039" s="17"/>
      <c r="T1039" s="17"/>
      <c r="U1039" s="17"/>
      <c r="V1039" s="17"/>
      <c r="W1039" s="17"/>
      <c r="X1039" s="17"/>
      <c r="Y1039" s="17"/>
      <c r="Z1039" s="17"/>
    </row>
    <row r="1040" spans="1:26" ht="15.75" customHeight="1" x14ac:dyDescent="0.2">
      <c r="A1040" s="17" t="s">
        <v>1694</v>
      </c>
      <c r="B1040" s="17" t="s">
        <v>1701</v>
      </c>
      <c r="C1040" s="17" t="s">
        <v>651</v>
      </c>
      <c r="D1040" s="18">
        <v>44927</v>
      </c>
      <c r="E1040" s="18">
        <v>45291</v>
      </c>
      <c r="F1040" s="17">
        <v>100</v>
      </c>
      <c r="G1040" s="17">
        <v>59</v>
      </c>
      <c r="H1040" s="17">
        <f t="shared" si="4"/>
        <v>159</v>
      </c>
      <c r="I1040" s="19">
        <v>43525</v>
      </c>
      <c r="J1040" s="17">
        <v>18</v>
      </c>
      <c r="K1040" s="17">
        <v>15004</v>
      </c>
      <c r="L1040" s="17"/>
      <c r="M1040" s="17"/>
      <c r="N1040" s="17"/>
      <c r="O1040" s="17"/>
      <c r="P1040" s="17"/>
      <c r="Q1040" s="17"/>
      <c r="R1040" s="17"/>
      <c r="S1040" s="17"/>
      <c r="T1040" s="17"/>
      <c r="U1040" s="17"/>
      <c r="V1040" s="17"/>
      <c r="W1040" s="17"/>
      <c r="X1040" s="17"/>
      <c r="Y1040" s="17"/>
      <c r="Z1040" s="17"/>
    </row>
    <row r="1041" spans="1:26" ht="15.75" customHeight="1" x14ac:dyDescent="0.2">
      <c r="A1041" s="17" t="s">
        <v>1702</v>
      </c>
      <c r="B1041" s="17" t="s">
        <v>650</v>
      </c>
      <c r="C1041" s="17" t="s">
        <v>651</v>
      </c>
      <c r="D1041" s="18">
        <v>44927</v>
      </c>
      <c r="E1041" s="18">
        <v>45291</v>
      </c>
      <c r="F1041" s="17">
        <v>140</v>
      </c>
      <c r="G1041" s="17">
        <v>97</v>
      </c>
      <c r="H1041" s="17">
        <f t="shared" si="4"/>
        <v>237</v>
      </c>
      <c r="I1041" s="19">
        <v>39569</v>
      </c>
      <c r="J1041" s="17"/>
      <c r="K1041" s="17">
        <v>11785</v>
      </c>
      <c r="L1041" s="17"/>
      <c r="M1041" s="17"/>
      <c r="N1041" s="17"/>
      <c r="O1041" s="17"/>
      <c r="P1041" s="17"/>
      <c r="Q1041" s="17"/>
      <c r="R1041" s="17"/>
      <c r="S1041" s="17"/>
      <c r="T1041" s="17"/>
      <c r="U1041" s="17"/>
      <c r="V1041" s="17"/>
      <c r="W1041" s="17"/>
      <c r="X1041" s="17"/>
      <c r="Y1041" s="17"/>
      <c r="Z1041" s="17"/>
    </row>
    <row r="1042" spans="1:26" ht="15.75" customHeight="1" x14ac:dyDescent="0.2">
      <c r="A1042" s="17" t="s">
        <v>1702</v>
      </c>
      <c r="B1042" s="17" t="s">
        <v>1703</v>
      </c>
      <c r="C1042" s="17" t="s">
        <v>651</v>
      </c>
      <c r="D1042" s="18">
        <v>44927</v>
      </c>
      <c r="E1042" s="18">
        <v>45291</v>
      </c>
      <c r="F1042" s="17">
        <v>152</v>
      </c>
      <c r="G1042" s="17">
        <v>95</v>
      </c>
      <c r="H1042" s="17">
        <f t="shared" si="4"/>
        <v>247</v>
      </c>
      <c r="I1042" s="19">
        <v>39569</v>
      </c>
      <c r="J1042" s="17"/>
      <c r="K1042" s="17">
        <v>12625</v>
      </c>
      <c r="L1042" s="17"/>
      <c r="M1042" s="17"/>
      <c r="N1042" s="17"/>
      <c r="O1042" s="17"/>
      <c r="P1042" s="17"/>
      <c r="Q1042" s="17"/>
      <c r="R1042" s="17"/>
      <c r="S1042" s="17"/>
      <c r="T1042" s="17"/>
      <c r="U1042" s="17"/>
      <c r="V1042" s="17"/>
      <c r="W1042" s="17"/>
      <c r="X1042" s="17"/>
      <c r="Y1042" s="17"/>
      <c r="Z1042" s="17"/>
    </row>
    <row r="1043" spans="1:26" ht="15.75" customHeight="1" x14ac:dyDescent="0.2">
      <c r="A1043" s="17" t="s">
        <v>1702</v>
      </c>
      <c r="B1043" s="17" t="s">
        <v>1704</v>
      </c>
      <c r="C1043" s="17" t="s">
        <v>651</v>
      </c>
      <c r="D1043" s="18">
        <v>44927</v>
      </c>
      <c r="E1043" s="18">
        <v>45291</v>
      </c>
      <c r="F1043" s="17">
        <v>243</v>
      </c>
      <c r="G1043" s="17">
        <v>95</v>
      </c>
      <c r="H1043" s="17">
        <f t="shared" si="4"/>
        <v>338</v>
      </c>
      <c r="I1043" s="19">
        <v>44593</v>
      </c>
      <c r="J1043" s="17"/>
      <c r="K1043" s="17">
        <v>10218</v>
      </c>
      <c r="L1043" s="17"/>
      <c r="M1043" s="17"/>
      <c r="N1043" s="17"/>
      <c r="O1043" s="17"/>
      <c r="P1043" s="17"/>
      <c r="Q1043" s="17"/>
      <c r="R1043" s="17"/>
      <c r="S1043" s="17"/>
      <c r="T1043" s="17"/>
      <c r="U1043" s="17"/>
      <c r="V1043" s="17"/>
      <c r="W1043" s="17"/>
      <c r="X1043" s="17"/>
      <c r="Y1043" s="17"/>
      <c r="Z1043" s="17"/>
    </row>
    <row r="1044" spans="1:26" ht="15.75" customHeight="1" x14ac:dyDescent="0.2">
      <c r="A1044" s="17" t="s">
        <v>1705</v>
      </c>
      <c r="B1044" s="17" t="s">
        <v>650</v>
      </c>
      <c r="C1044" s="17" t="s">
        <v>651</v>
      </c>
      <c r="D1044" s="18">
        <v>44927</v>
      </c>
      <c r="E1044" s="18">
        <v>45291</v>
      </c>
      <c r="F1044" s="17">
        <v>328</v>
      </c>
      <c r="G1044" s="17">
        <v>149</v>
      </c>
      <c r="H1044" s="17">
        <f t="shared" si="4"/>
        <v>477</v>
      </c>
      <c r="I1044" s="19">
        <v>45078</v>
      </c>
      <c r="J1044" s="17">
        <v>120</v>
      </c>
      <c r="K1044" s="17">
        <v>11885</v>
      </c>
      <c r="L1044" s="17"/>
      <c r="M1044" s="17"/>
      <c r="N1044" s="17"/>
      <c r="O1044" s="17"/>
      <c r="P1044" s="17"/>
      <c r="Q1044" s="17"/>
      <c r="R1044" s="17"/>
      <c r="S1044" s="17"/>
      <c r="T1044" s="17"/>
      <c r="U1044" s="17"/>
      <c r="V1044" s="17"/>
      <c r="W1044" s="17"/>
      <c r="X1044" s="17"/>
      <c r="Y1044" s="17"/>
      <c r="Z1044" s="17"/>
    </row>
    <row r="1045" spans="1:26" ht="15.75" customHeight="1" x14ac:dyDescent="0.2">
      <c r="A1045" s="17" t="s">
        <v>1705</v>
      </c>
      <c r="B1045" s="17" t="s">
        <v>1706</v>
      </c>
      <c r="C1045" s="17" t="s">
        <v>651</v>
      </c>
      <c r="D1045" s="18">
        <v>44927</v>
      </c>
      <c r="E1045" s="18">
        <v>45291</v>
      </c>
      <c r="F1045" s="17">
        <v>328</v>
      </c>
      <c r="G1045" s="17">
        <v>149</v>
      </c>
      <c r="H1045" s="17">
        <f t="shared" si="4"/>
        <v>477</v>
      </c>
      <c r="I1045" s="19">
        <v>45078</v>
      </c>
      <c r="J1045" s="17">
        <v>120</v>
      </c>
      <c r="K1045" s="17">
        <v>10368</v>
      </c>
      <c r="L1045" s="17"/>
      <c r="M1045" s="17"/>
      <c r="N1045" s="17"/>
      <c r="O1045" s="17"/>
      <c r="P1045" s="17"/>
      <c r="Q1045" s="17"/>
      <c r="R1045" s="17"/>
      <c r="S1045" s="17"/>
      <c r="T1045" s="17"/>
      <c r="U1045" s="17"/>
      <c r="V1045" s="17"/>
      <c r="W1045" s="17"/>
      <c r="X1045" s="17"/>
      <c r="Y1045" s="17"/>
      <c r="Z1045" s="17"/>
    </row>
    <row r="1046" spans="1:26" ht="15.75" customHeight="1" x14ac:dyDescent="0.2">
      <c r="A1046" s="17" t="s">
        <v>1705</v>
      </c>
      <c r="B1046" s="17" t="s">
        <v>1707</v>
      </c>
      <c r="C1046" s="17" t="s">
        <v>651</v>
      </c>
      <c r="D1046" s="18">
        <v>44927</v>
      </c>
      <c r="E1046" s="18">
        <v>45291</v>
      </c>
      <c r="F1046" s="17">
        <v>383</v>
      </c>
      <c r="G1046" s="17">
        <v>173</v>
      </c>
      <c r="H1046" s="17">
        <f t="shared" si="4"/>
        <v>556</v>
      </c>
      <c r="I1046" s="19">
        <v>44986</v>
      </c>
      <c r="J1046" s="17">
        <v>120</v>
      </c>
      <c r="K1046" s="17">
        <v>10369</v>
      </c>
      <c r="L1046" s="17"/>
      <c r="M1046" s="17"/>
      <c r="N1046" s="17"/>
      <c r="O1046" s="17"/>
      <c r="P1046" s="17"/>
      <c r="Q1046" s="17"/>
      <c r="R1046" s="17"/>
      <c r="S1046" s="17"/>
      <c r="T1046" s="17"/>
      <c r="U1046" s="17"/>
      <c r="V1046" s="17"/>
      <c r="W1046" s="17"/>
      <c r="X1046" s="17"/>
      <c r="Y1046" s="17"/>
      <c r="Z1046" s="17"/>
    </row>
    <row r="1047" spans="1:26" ht="15.75" customHeight="1" x14ac:dyDescent="0.2">
      <c r="A1047" s="17" t="s">
        <v>1708</v>
      </c>
      <c r="B1047" s="17" t="s">
        <v>650</v>
      </c>
      <c r="C1047" s="17" t="s">
        <v>651</v>
      </c>
      <c r="D1047" s="18">
        <v>44927</v>
      </c>
      <c r="E1047" s="18">
        <v>45291</v>
      </c>
      <c r="F1047" s="17">
        <v>207</v>
      </c>
      <c r="G1047" s="17">
        <v>123</v>
      </c>
      <c r="H1047" s="17">
        <f t="shared" si="4"/>
        <v>330</v>
      </c>
      <c r="I1047" s="19">
        <v>42948</v>
      </c>
      <c r="J1047" s="17"/>
      <c r="K1047" s="17">
        <v>11886</v>
      </c>
      <c r="L1047" s="17"/>
      <c r="M1047" s="17"/>
      <c r="N1047" s="17"/>
      <c r="O1047" s="17"/>
      <c r="P1047" s="17"/>
      <c r="Q1047" s="17"/>
      <c r="R1047" s="17"/>
      <c r="S1047" s="17"/>
      <c r="T1047" s="17"/>
      <c r="U1047" s="17"/>
      <c r="V1047" s="17"/>
      <c r="W1047" s="17"/>
      <c r="X1047" s="17"/>
      <c r="Y1047" s="17"/>
      <c r="Z1047" s="17"/>
    </row>
    <row r="1048" spans="1:26" ht="15.75" customHeight="1" x14ac:dyDescent="0.2">
      <c r="A1048" s="17" t="s">
        <v>1708</v>
      </c>
      <c r="B1048" s="17" t="s">
        <v>1709</v>
      </c>
      <c r="C1048" s="17" t="s">
        <v>651</v>
      </c>
      <c r="D1048" s="18">
        <v>44927</v>
      </c>
      <c r="E1048" s="18">
        <v>45291</v>
      </c>
      <c r="F1048" s="17">
        <v>196</v>
      </c>
      <c r="G1048" s="17">
        <v>103</v>
      </c>
      <c r="H1048" s="17">
        <f t="shared" si="4"/>
        <v>299</v>
      </c>
      <c r="I1048" s="19">
        <v>45139</v>
      </c>
      <c r="J1048" s="17"/>
      <c r="K1048" s="17">
        <v>10220</v>
      </c>
      <c r="L1048" s="17"/>
      <c r="M1048" s="17"/>
      <c r="N1048" s="17"/>
      <c r="O1048" s="17"/>
      <c r="P1048" s="17"/>
      <c r="Q1048" s="17"/>
      <c r="R1048" s="17"/>
      <c r="S1048" s="17"/>
      <c r="T1048" s="17"/>
      <c r="U1048" s="17"/>
      <c r="V1048" s="17"/>
      <c r="W1048" s="17"/>
      <c r="X1048" s="17"/>
      <c r="Y1048" s="17"/>
      <c r="Z1048" s="17"/>
    </row>
    <row r="1049" spans="1:26" ht="15.75" customHeight="1" x14ac:dyDescent="0.2">
      <c r="A1049" s="17" t="s">
        <v>1708</v>
      </c>
      <c r="B1049" s="17" t="s">
        <v>12</v>
      </c>
      <c r="C1049" s="17" t="s">
        <v>651</v>
      </c>
      <c r="D1049" s="18">
        <v>44927</v>
      </c>
      <c r="E1049" s="18">
        <v>45291</v>
      </c>
      <c r="F1049" s="17">
        <v>163</v>
      </c>
      <c r="G1049" s="17">
        <v>71</v>
      </c>
      <c r="H1049" s="17">
        <f t="shared" si="4"/>
        <v>234</v>
      </c>
      <c r="I1049" s="19">
        <v>45139</v>
      </c>
      <c r="J1049" s="17"/>
      <c r="K1049" s="17">
        <v>10221</v>
      </c>
      <c r="L1049" s="17"/>
      <c r="M1049" s="17"/>
      <c r="N1049" s="17"/>
      <c r="O1049" s="17"/>
      <c r="P1049" s="17"/>
      <c r="Q1049" s="17"/>
      <c r="R1049" s="17"/>
      <c r="S1049" s="17"/>
      <c r="T1049" s="17"/>
      <c r="U1049" s="17"/>
      <c r="V1049" s="17"/>
      <c r="W1049" s="17"/>
      <c r="X1049" s="17"/>
      <c r="Y1049" s="17"/>
      <c r="Z1049" s="17"/>
    </row>
    <row r="1050" spans="1:26" ht="15.75" customHeight="1" x14ac:dyDescent="0.2">
      <c r="A1050" s="17" t="s">
        <v>1708</v>
      </c>
      <c r="B1050" s="17" t="s">
        <v>1710</v>
      </c>
      <c r="C1050" s="17" t="s">
        <v>651</v>
      </c>
      <c r="D1050" s="18">
        <v>44927</v>
      </c>
      <c r="E1050" s="18">
        <v>45291</v>
      </c>
      <c r="F1050" s="17">
        <v>195</v>
      </c>
      <c r="G1050" s="17">
        <v>92</v>
      </c>
      <c r="H1050" s="17">
        <f t="shared" si="4"/>
        <v>287</v>
      </c>
      <c r="I1050" s="19">
        <v>45139</v>
      </c>
      <c r="J1050" s="17"/>
      <c r="K1050" s="17">
        <v>10969</v>
      </c>
      <c r="L1050" s="17"/>
      <c r="M1050" s="17"/>
      <c r="N1050" s="17"/>
      <c r="O1050" s="17"/>
      <c r="P1050" s="17"/>
      <c r="Q1050" s="17"/>
      <c r="R1050" s="17"/>
      <c r="S1050" s="17"/>
      <c r="T1050" s="17"/>
      <c r="U1050" s="17"/>
      <c r="V1050" s="17"/>
      <c r="W1050" s="17"/>
      <c r="X1050" s="17"/>
      <c r="Y1050" s="17"/>
      <c r="Z1050" s="17"/>
    </row>
    <row r="1051" spans="1:26" ht="15.75" customHeight="1" x14ac:dyDescent="0.2">
      <c r="A1051" s="17" t="s">
        <v>1708</v>
      </c>
      <c r="B1051" s="17" t="s">
        <v>1711</v>
      </c>
      <c r="C1051" s="17" t="s">
        <v>651</v>
      </c>
      <c r="D1051" s="18">
        <v>44927</v>
      </c>
      <c r="E1051" s="18">
        <v>45291</v>
      </c>
      <c r="F1051" s="17">
        <v>260</v>
      </c>
      <c r="G1051" s="17">
        <v>135</v>
      </c>
      <c r="H1051" s="17">
        <f t="shared" si="4"/>
        <v>395</v>
      </c>
      <c r="I1051" s="19">
        <v>45139</v>
      </c>
      <c r="J1051" s="17">
        <v>67</v>
      </c>
      <c r="K1051" s="17">
        <v>10499</v>
      </c>
      <c r="L1051" s="17"/>
      <c r="M1051" s="17"/>
      <c r="N1051" s="17"/>
      <c r="O1051" s="17"/>
      <c r="P1051" s="17"/>
      <c r="Q1051" s="17"/>
      <c r="R1051" s="17"/>
      <c r="S1051" s="17"/>
      <c r="T1051" s="17"/>
      <c r="U1051" s="17"/>
      <c r="V1051" s="17"/>
      <c r="W1051" s="17"/>
      <c r="X1051" s="17"/>
      <c r="Y1051" s="17"/>
      <c r="Z1051" s="17"/>
    </row>
    <row r="1052" spans="1:26" ht="15.75" customHeight="1" x14ac:dyDescent="0.2">
      <c r="A1052" s="17" t="s">
        <v>1708</v>
      </c>
      <c r="B1052" s="17" t="s">
        <v>1712</v>
      </c>
      <c r="C1052" s="17" t="s">
        <v>651</v>
      </c>
      <c r="D1052" s="18">
        <v>44927</v>
      </c>
      <c r="E1052" s="18">
        <v>45291</v>
      </c>
      <c r="F1052" s="17">
        <v>170</v>
      </c>
      <c r="G1052" s="17">
        <v>83</v>
      </c>
      <c r="H1052" s="17">
        <f t="shared" si="4"/>
        <v>253</v>
      </c>
      <c r="I1052" s="19">
        <v>45139</v>
      </c>
      <c r="J1052" s="17"/>
      <c r="K1052" s="17">
        <v>12420</v>
      </c>
      <c r="L1052" s="17"/>
      <c r="M1052" s="17"/>
      <c r="N1052" s="17"/>
      <c r="O1052" s="17"/>
      <c r="P1052" s="17"/>
      <c r="Q1052" s="17"/>
      <c r="R1052" s="17"/>
      <c r="S1052" s="17"/>
      <c r="T1052" s="17"/>
      <c r="U1052" s="17"/>
      <c r="V1052" s="17"/>
      <c r="W1052" s="17"/>
      <c r="X1052" s="17"/>
      <c r="Y1052" s="17"/>
      <c r="Z1052" s="17"/>
    </row>
    <row r="1053" spans="1:26" ht="15.75" customHeight="1" x14ac:dyDescent="0.2">
      <c r="A1053" s="17" t="s">
        <v>1708</v>
      </c>
      <c r="B1053" s="17" t="s">
        <v>1713</v>
      </c>
      <c r="C1053" s="17" t="s">
        <v>651</v>
      </c>
      <c r="D1053" s="18">
        <v>44927</v>
      </c>
      <c r="E1053" s="18">
        <v>45291</v>
      </c>
      <c r="F1053" s="17">
        <v>222</v>
      </c>
      <c r="G1053" s="17">
        <v>123</v>
      </c>
      <c r="H1053" s="17">
        <f t="shared" si="4"/>
        <v>345</v>
      </c>
      <c r="I1053" s="19">
        <v>45139</v>
      </c>
      <c r="J1053" s="17"/>
      <c r="K1053" s="17">
        <v>10504</v>
      </c>
      <c r="L1053" s="17"/>
      <c r="M1053" s="17"/>
      <c r="N1053" s="17"/>
      <c r="O1053" s="17"/>
      <c r="P1053" s="17"/>
      <c r="Q1053" s="17"/>
      <c r="R1053" s="17"/>
      <c r="S1053" s="17"/>
      <c r="T1053" s="17"/>
      <c r="U1053" s="17"/>
      <c r="V1053" s="17"/>
      <c r="W1053" s="17"/>
      <c r="X1053" s="17"/>
      <c r="Y1053" s="17"/>
      <c r="Z1053" s="17"/>
    </row>
    <row r="1054" spans="1:26" ht="15.75" customHeight="1" x14ac:dyDescent="0.2">
      <c r="A1054" s="17" t="s">
        <v>1708</v>
      </c>
      <c r="B1054" s="17" t="s">
        <v>1714</v>
      </c>
      <c r="C1054" s="17" t="s">
        <v>651</v>
      </c>
      <c r="D1054" s="18">
        <v>44927</v>
      </c>
      <c r="E1054" s="18">
        <v>45291</v>
      </c>
      <c r="F1054" s="17">
        <v>150</v>
      </c>
      <c r="G1054" s="17">
        <v>102</v>
      </c>
      <c r="H1054" s="17">
        <f t="shared" si="4"/>
        <v>252</v>
      </c>
      <c r="I1054" s="19">
        <v>45139</v>
      </c>
      <c r="J1054" s="17"/>
      <c r="K1054" s="17">
        <v>10506</v>
      </c>
      <c r="L1054" s="17"/>
      <c r="M1054" s="17"/>
      <c r="N1054" s="17"/>
      <c r="O1054" s="17"/>
      <c r="P1054" s="17"/>
      <c r="Q1054" s="17"/>
      <c r="R1054" s="17"/>
      <c r="S1054" s="17"/>
      <c r="T1054" s="17"/>
      <c r="U1054" s="17"/>
      <c r="V1054" s="17"/>
      <c r="W1054" s="17"/>
      <c r="X1054" s="17"/>
      <c r="Y1054" s="17"/>
      <c r="Z1054" s="17"/>
    </row>
    <row r="1055" spans="1:26" ht="15.75" customHeight="1" x14ac:dyDescent="0.2">
      <c r="A1055" s="17" t="s">
        <v>1708</v>
      </c>
      <c r="B1055" s="17" t="s">
        <v>1715</v>
      </c>
      <c r="C1055" s="17" t="s">
        <v>651</v>
      </c>
      <c r="D1055" s="18">
        <v>44927</v>
      </c>
      <c r="E1055" s="18">
        <v>45291</v>
      </c>
      <c r="F1055" s="17">
        <v>366</v>
      </c>
      <c r="G1055" s="17">
        <v>180</v>
      </c>
      <c r="H1055" s="17">
        <f t="shared" si="4"/>
        <v>546</v>
      </c>
      <c r="I1055" s="19">
        <v>45139</v>
      </c>
      <c r="J1055" s="17">
        <v>13</v>
      </c>
      <c r="K1055" s="17">
        <v>11576</v>
      </c>
      <c r="L1055" s="17"/>
      <c r="M1055" s="17"/>
      <c r="N1055" s="17"/>
      <c r="O1055" s="17"/>
      <c r="P1055" s="17"/>
      <c r="Q1055" s="17"/>
      <c r="R1055" s="17"/>
      <c r="S1055" s="17"/>
      <c r="T1055" s="17"/>
      <c r="U1055" s="17"/>
      <c r="V1055" s="17"/>
      <c r="W1055" s="17"/>
      <c r="X1055" s="17"/>
      <c r="Y1055" s="17"/>
      <c r="Z1055" s="17"/>
    </row>
    <row r="1056" spans="1:26" ht="15.75" customHeight="1" x14ac:dyDescent="0.2">
      <c r="A1056" s="17" t="s">
        <v>1708</v>
      </c>
      <c r="B1056" s="17" t="s">
        <v>1716</v>
      </c>
      <c r="C1056" s="17" t="s">
        <v>651</v>
      </c>
      <c r="D1056" s="18">
        <v>45108</v>
      </c>
      <c r="E1056" s="18">
        <v>45169</v>
      </c>
      <c r="F1056" s="17">
        <v>634</v>
      </c>
      <c r="G1056" s="17">
        <v>159</v>
      </c>
      <c r="H1056" s="17">
        <f t="shared" si="4"/>
        <v>793</v>
      </c>
      <c r="I1056" s="19">
        <v>45139</v>
      </c>
      <c r="J1056" s="17"/>
      <c r="K1056" s="17">
        <v>10222</v>
      </c>
      <c r="L1056" s="17"/>
      <c r="M1056" s="17"/>
      <c r="N1056" s="17"/>
      <c r="O1056" s="17"/>
      <c r="P1056" s="17"/>
      <c r="Q1056" s="17"/>
      <c r="R1056" s="17"/>
      <c r="S1056" s="17"/>
      <c r="T1056" s="17"/>
      <c r="U1056" s="17"/>
      <c r="V1056" s="17"/>
      <c r="W1056" s="17"/>
      <c r="X1056" s="17"/>
      <c r="Y1056" s="17"/>
      <c r="Z1056" s="17"/>
    </row>
    <row r="1057" spans="1:26" ht="15.75" customHeight="1" x14ac:dyDescent="0.2">
      <c r="A1057" s="17" t="s">
        <v>1708</v>
      </c>
      <c r="B1057" s="17" t="s">
        <v>1716</v>
      </c>
      <c r="C1057" s="17" t="s">
        <v>668</v>
      </c>
      <c r="D1057" s="18">
        <v>45170</v>
      </c>
      <c r="E1057" s="18">
        <v>45107</v>
      </c>
      <c r="F1057" s="17">
        <v>261</v>
      </c>
      <c r="G1057" s="17">
        <v>122</v>
      </c>
      <c r="H1057" s="17">
        <f t="shared" si="4"/>
        <v>383</v>
      </c>
      <c r="I1057" s="19">
        <v>45139</v>
      </c>
      <c r="J1057" s="17"/>
      <c r="K1057" s="17">
        <v>10222</v>
      </c>
      <c r="L1057" s="17"/>
      <c r="M1057" s="17"/>
      <c r="N1057" s="17"/>
      <c r="O1057" s="17"/>
      <c r="P1057" s="17"/>
      <c r="Q1057" s="17"/>
      <c r="R1057" s="17"/>
      <c r="S1057" s="17"/>
      <c r="T1057" s="17"/>
      <c r="U1057" s="17"/>
      <c r="V1057" s="17"/>
      <c r="W1057" s="17"/>
      <c r="X1057" s="17"/>
      <c r="Y1057" s="17"/>
      <c r="Z1057" s="17"/>
    </row>
    <row r="1058" spans="1:26" ht="15.75" customHeight="1" x14ac:dyDescent="0.2">
      <c r="A1058" s="17" t="s">
        <v>1708</v>
      </c>
      <c r="B1058" s="17" t="s">
        <v>1717</v>
      </c>
      <c r="C1058" s="17" t="s">
        <v>651</v>
      </c>
      <c r="D1058" s="18">
        <v>44927</v>
      </c>
      <c r="E1058" s="18">
        <v>45291</v>
      </c>
      <c r="F1058" s="17">
        <v>169</v>
      </c>
      <c r="G1058" s="17">
        <v>88</v>
      </c>
      <c r="H1058" s="17">
        <f t="shared" si="4"/>
        <v>257</v>
      </c>
      <c r="I1058" s="19">
        <v>45139</v>
      </c>
      <c r="J1058" s="17"/>
      <c r="K1058" s="17">
        <v>10976</v>
      </c>
      <c r="L1058" s="17"/>
      <c r="M1058" s="17"/>
      <c r="N1058" s="17"/>
      <c r="O1058" s="17"/>
      <c r="P1058" s="17"/>
      <c r="Q1058" s="17"/>
      <c r="R1058" s="17"/>
      <c r="S1058" s="17"/>
      <c r="T1058" s="17"/>
      <c r="U1058" s="17"/>
      <c r="V1058" s="17"/>
      <c r="W1058" s="17"/>
      <c r="X1058" s="17"/>
      <c r="Y1058" s="17"/>
      <c r="Z1058" s="17"/>
    </row>
    <row r="1059" spans="1:26" ht="15.75" customHeight="1" x14ac:dyDescent="0.2">
      <c r="A1059" s="17" t="s">
        <v>1708</v>
      </c>
      <c r="B1059" s="17" t="s">
        <v>1718</v>
      </c>
      <c r="C1059" s="17" t="s">
        <v>651</v>
      </c>
      <c r="D1059" s="18">
        <v>44927</v>
      </c>
      <c r="E1059" s="18">
        <v>45291</v>
      </c>
      <c r="F1059" s="17">
        <v>172</v>
      </c>
      <c r="G1059" s="17">
        <v>122</v>
      </c>
      <c r="H1059" s="17">
        <f t="shared" si="4"/>
        <v>294</v>
      </c>
      <c r="I1059" s="19">
        <v>45139</v>
      </c>
      <c r="J1059" s="17"/>
      <c r="K1059" s="17">
        <v>11550</v>
      </c>
      <c r="L1059" s="17"/>
      <c r="M1059" s="17"/>
      <c r="N1059" s="17"/>
      <c r="O1059" s="17"/>
      <c r="P1059" s="17"/>
      <c r="Q1059" s="17"/>
      <c r="R1059" s="17"/>
      <c r="S1059" s="17"/>
      <c r="T1059" s="17"/>
      <c r="U1059" s="17"/>
      <c r="V1059" s="17"/>
      <c r="W1059" s="17"/>
      <c r="X1059" s="17"/>
      <c r="Y1059" s="17"/>
      <c r="Z1059" s="17"/>
    </row>
    <row r="1060" spans="1:26" ht="15.75" customHeight="1" x14ac:dyDescent="0.2">
      <c r="A1060" s="17" t="s">
        <v>1708</v>
      </c>
      <c r="B1060" s="17" t="s">
        <v>1719</v>
      </c>
      <c r="C1060" s="17" t="s">
        <v>651</v>
      </c>
      <c r="D1060" s="18">
        <v>44927</v>
      </c>
      <c r="E1060" s="18">
        <v>45291</v>
      </c>
      <c r="F1060" s="17">
        <v>163</v>
      </c>
      <c r="G1060" s="17">
        <v>87</v>
      </c>
      <c r="H1060" s="17">
        <f t="shared" si="4"/>
        <v>250</v>
      </c>
      <c r="I1060" s="19">
        <v>45139</v>
      </c>
      <c r="J1060" s="17"/>
      <c r="K1060" s="17">
        <v>10223</v>
      </c>
      <c r="L1060" s="17"/>
      <c r="M1060" s="17"/>
      <c r="N1060" s="17"/>
      <c r="O1060" s="17"/>
      <c r="P1060" s="17"/>
      <c r="Q1060" s="17"/>
      <c r="R1060" s="17"/>
      <c r="S1060" s="17"/>
      <c r="T1060" s="17"/>
      <c r="U1060" s="17"/>
      <c r="V1060" s="17"/>
      <c r="W1060" s="17"/>
      <c r="X1060" s="17"/>
      <c r="Y1060" s="17"/>
      <c r="Z1060" s="17"/>
    </row>
    <row r="1061" spans="1:26" ht="15.75" customHeight="1" x14ac:dyDescent="0.2">
      <c r="A1061" s="17" t="s">
        <v>1708</v>
      </c>
      <c r="B1061" s="17" t="s">
        <v>1720</v>
      </c>
      <c r="C1061" s="17" t="s">
        <v>651</v>
      </c>
      <c r="D1061" s="18">
        <v>44927</v>
      </c>
      <c r="E1061" s="18">
        <v>45291</v>
      </c>
      <c r="F1061" s="17">
        <v>114</v>
      </c>
      <c r="G1061" s="17">
        <v>98</v>
      </c>
      <c r="H1061" s="17">
        <f t="shared" si="4"/>
        <v>212</v>
      </c>
      <c r="I1061" s="19">
        <v>45139</v>
      </c>
      <c r="J1061" s="17"/>
      <c r="K1061" s="17">
        <v>11553</v>
      </c>
      <c r="L1061" s="17"/>
      <c r="M1061" s="17"/>
      <c r="N1061" s="17"/>
      <c r="O1061" s="17"/>
      <c r="P1061" s="17"/>
      <c r="Q1061" s="17"/>
      <c r="R1061" s="17"/>
      <c r="S1061" s="17"/>
      <c r="T1061" s="17"/>
      <c r="U1061" s="17"/>
      <c r="V1061" s="17"/>
      <c r="W1061" s="17"/>
      <c r="X1061" s="17"/>
      <c r="Y1061" s="17"/>
      <c r="Z1061" s="17"/>
    </row>
    <row r="1062" spans="1:26" ht="15.75" customHeight="1" x14ac:dyDescent="0.2">
      <c r="A1062" s="17" t="s">
        <v>1708</v>
      </c>
      <c r="B1062" s="17" t="s">
        <v>1721</v>
      </c>
      <c r="C1062" s="17" t="s">
        <v>651</v>
      </c>
      <c r="D1062" s="18">
        <v>44927</v>
      </c>
      <c r="E1062" s="18">
        <v>45291</v>
      </c>
      <c r="F1062" s="17">
        <v>153</v>
      </c>
      <c r="G1062" s="17">
        <v>92</v>
      </c>
      <c r="H1062" s="17">
        <f t="shared" si="4"/>
        <v>245</v>
      </c>
      <c r="I1062" s="19">
        <v>45139</v>
      </c>
      <c r="J1062" s="17"/>
      <c r="K1062" s="17">
        <v>11555</v>
      </c>
      <c r="L1062" s="17"/>
      <c r="M1062" s="17"/>
      <c r="N1062" s="17"/>
      <c r="O1062" s="17"/>
      <c r="P1062" s="17"/>
      <c r="Q1062" s="17"/>
      <c r="R1062" s="17"/>
      <c r="S1062" s="17"/>
      <c r="T1062" s="17"/>
      <c r="U1062" s="17"/>
      <c r="V1062" s="17"/>
      <c r="W1062" s="17"/>
      <c r="X1062" s="17"/>
      <c r="Y1062" s="17"/>
      <c r="Z1062" s="17"/>
    </row>
    <row r="1063" spans="1:26" ht="15.75" customHeight="1" x14ac:dyDescent="0.2">
      <c r="A1063" s="17" t="s">
        <v>1708</v>
      </c>
      <c r="B1063" s="17" t="s">
        <v>1722</v>
      </c>
      <c r="C1063" s="17" t="s">
        <v>651</v>
      </c>
      <c r="D1063" s="18">
        <v>44927</v>
      </c>
      <c r="E1063" s="18">
        <v>45291</v>
      </c>
      <c r="F1063" s="17">
        <v>172</v>
      </c>
      <c r="G1063" s="17">
        <v>122</v>
      </c>
      <c r="H1063" s="17">
        <f t="shared" si="4"/>
        <v>294</v>
      </c>
      <c r="I1063" s="19">
        <v>45139</v>
      </c>
      <c r="J1063" s="17"/>
      <c r="K1063" s="17">
        <v>11580</v>
      </c>
      <c r="L1063" s="17"/>
      <c r="M1063" s="17"/>
      <c r="N1063" s="17"/>
      <c r="O1063" s="17"/>
      <c r="P1063" s="17"/>
      <c r="Q1063" s="17"/>
      <c r="R1063" s="17"/>
      <c r="S1063" s="17"/>
      <c r="T1063" s="17"/>
      <c r="U1063" s="17"/>
      <c r="V1063" s="17"/>
      <c r="W1063" s="17"/>
      <c r="X1063" s="17"/>
      <c r="Y1063" s="17"/>
      <c r="Z1063" s="17"/>
    </row>
    <row r="1064" spans="1:26" ht="15.75" customHeight="1" x14ac:dyDescent="0.2">
      <c r="A1064" s="17" t="s">
        <v>1708</v>
      </c>
      <c r="B1064" s="17" t="s">
        <v>1723</v>
      </c>
      <c r="C1064" s="17" t="s">
        <v>651</v>
      </c>
      <c r="D1064" s="18">
        <v>44927</v>
      </c>
      <c r="E1064" s="18">
        <v>45291</v>
      </c>
      <c r="F1064" s="17">
        <v>218</v>
      </c>
      <c r="G1064" s="17">
        <v>127</v>
      </c>
      <c r="H1064" s="17">
        <f t="shared" si="4"/>
        <v>345</v>
      </c>
      <c r="I1064" s="19">
        <v>45139</v>
      </c>
      <c r="J1064" s="17"/>
      <c r="K1064" s="17">
        <v>12422</v>
      </c>
      <c r="L1064" s="17"/>
      <c r="M1064" s="17"/>
      <c r="N1064" s="17"/>
      <c r="O1064" s="17"/>
      <c r="P1064" s="17"/>
      <c r="Q1064" s="17"/>
      <c r="R1064" s="17"/>
      <c r="S1064" s="17"/>
      <c r="T1064" s="17"/>
      <c r="U1064" s="17"/>
      <c r="V1064" s="17"/>
      <c r="W1064" s="17"/>
      <c r="X1064" s="17"/>
      <c r="Y1064" s="17"/>
      <c r="Z1064" s="17"/>
    </row>
    <row r="1065" spans="1:26" ht="15.75" customHeight="1" x14ac:dyDescent="0.2">
      <c r="A1065" s="17" t="s">
        <v>1708</v>
      </c>
      <c r="B1065" s="17" t="s">
        <v>1724</v>
      </c>
      <c r="C1065" s="17" t="s">
        <v>651</v>
      </c>
      <c r="D1065" s="18">
        <v>44927</v>
      </c>
      <c r="E1065" s="18">
        <v>45291</v>
      </c>
      <c r="F1065" s="17">
        <v>366</v>
      </c>
      <c r="G1065" s="17">
        <v>180</v>
      </c>
      <c r="H1065" s="17">
        <f t="shared" si="4"/>
        <v>546</v>
      </c>
      <c r="I1065" s="19">
        <v>45139</v>
      </c>
      <c r="J1065" s="17">
        <v>13</v>
      </c>
      <c r="K1065" s="17">
        <v>10219</v>
      </c>
      <c r="L1065" s="17"/>
      <c r="M1065" s="17"/>
      <c r="N1065" s="17"/>
      <c r="O1065" s="17"/>
      <c r="P1065" s="17"/>
      <c r="Q1065" s="17"/>
      <c r="R1065" s="17"/>
      <c r="S1065" s="17"/>
      <c r="T1065" s="17"/>
      <c r="U1065" s="17"/>
      <c r="V1065" s="17"/>
      <c r="W1065" s="17"/>
      <c r="X1065" s="17"/>
      <c r="Y1065" s="17"/>
      <c r="Z1065" s="17"/>
    </row>
    <row r="1066" spans="1:26" ht="15.75" customHeight="1" x14ac:dyDescent="0.2">
      <c r="A1066" s="17" t="s">
        <v>1708</v>
      </c>
      <c r="B1066" s="17" t="s">
        <v>1725</v>
      </c>
      <c r="C1066" s="17" t="s">
        <v>651</v>
      </c>
      <c r="D1066" s="18">
        <v>44927</v>
      </c>
      <c r="E1066" s="18">
        <v>45291</v>
      </c>
      <c r="F1066" s="17">
        <v>142</v>
      </c>
      <c r="G1066" s="17">
        <v>99</v>
      </c>
      <c r="H1066" s="17">
        <f t="shared" si="4"/>
        <v>241</v>
      </c>
      <c r="I1066" s="19">
        <v>45139</v>
      </c>
      <c r="J1066" s="17"/>
      <c r="K1066" s="17">
        <v>12124</v>
      </c>
      <c r="L1066" s="17"/>
      <c r="M1066" s="17"/>
      <c r="N1066" s="17"/>
      <c r="O1066" s="17"/>
      <c r="P1066" s="17"/>
      <c r="Q1066" s="17"/>
      <c r="R1066" s="17"/>
      <c r="S1066" s="17"/>
      <c r="T1066" s="17"/>
      <c r="U1066" s="17"/>
      <c r="V1066" s="17"/>
      <c r="W1066" s="17"/>
      <c r="X1066" s="17"/>
      <c r="Y1066" s="17"/>
      <c r="Z1066" s="17"/>
    </row>
    <row r="1067" spans="1:26" ht="15.75" customHeight="1" x14ac:dyDescent="0.2">
      <c r="A1067" s="17" t="s">
        <v>1708</v>
      </c>
      <c r="B1067" s="17" t="s">
        <v>389</v>
      </c>
      <c r="C1067" s="17" t="s">
        <v>651</v>
      </c>
      <c r="D1067" s="18">
        <v>44927</v>
      </c>
      <c r="E1067" s="18">
        <v>45291</v>
      </c>
      <c r="F1067" s="17">
        <v>237</v>
      </c>
      <c r="G1067" s="17">
        <v>125</v>
      </c>
      <c r="H1067" s="17">
        <f t="shared" si="4"/>
        <v>362</v>
      </c>
      <c r="I1067" s="19">
        <v>45139</v>
      </c>
      <c r="J1067" s="17">
        <v>14</v>
      </c>
      <c r="K1067" s="17">
        <v>11582</v>
      </c>
      <c r="L1067" s="17"/>
      <c r="M1067" s="17"/>
      <c r="N1067" s="17"/>
      <c r="O1067" s="17"/>
      <c r="P1067" s="17"/>
      <c r="Q1067" s="17"/>
      <c r="R1067" s="17"/>
      <c r="S1067" s="17"/>
      <c r="T1067" s="17"/>
      <c r="U1067" s="17"/>
      <c r="V1067" s="17"/>
      <c r="W1067" s="17"/>
      <c r="X1067" s="17"/>
      <c r="Y1067" s="17"/>
      <c r="Z1067" s="17"/>
    </row>
    <row r="1068" spans="1:26" ht="15.75" customHeight="1" x14ac:dyDescent="0.2">
      <c r="A1068" s="17" t="s">
        <v>1708</v>
      </c>
      <c r="B1068" s="17" t="s">
        <v>1726</v>
      </c>
      <c r="C1068" s="17" t="s">
        <v>651</v>
      </c>
      <c r="D1068" s="18">
        <v>44927</v>
      </c>
      <c r="E1068" s="18">
        <v>45291</v>
      </c>
      <c r="F1068" s="17">
        <v>114</v>
      </c>
      <c r="G1068" s="17">
        <v>98</v>
      </c>
      <c r="H1068" s="17">
        <f t="shared" si="4"/>
        <v>212</v>
      </c>
      <c r="I1068" s="19">
        <v>45139</v>
      </c>
      <c r="J1068" s="17"/>
      <c r="K1068" s="17">
        <v>11554</v>
      </c>
      <c r="L1068" s="17"/>
      <c r="M1068" s="17"/>
      <c r="N1068" s="17"/>
      <c r="O1068" s="17"/>
      <c r="P1068" s="17"/>
      <c r="Q1068" s="17"/>
      <c r="R1068" s="17"/>
      <c r="S1068" s="17"/>
      <c r="T1068" s="17"/>
      <c r="U1068" s="17"/>
      <c r="V1068" s="17"/>
      <c r="W1068" s="17"/>
      <c r="X1068" s="17"/>
      <c r="Y1068" s="17"/>
      <c r="Z1068" s="17"/>
    </row>
    <row r="1069" spans="1:26" ht="15.75" customHeight="1" x14ac:dyDescent="0.2">
      <c r="A1069" s="17" t="s">
        <v>1708</v>
      </c>
      <c r="B1069" s="17" t="s">
        <v>346</v>
      </c>
      <c r="C1069" s="17" t="s">
        <v>651</v>
      </c>
      <c r="D1069" s="18">
        <v>44927</v>
      </c>
      <c r="E1069" s="18">
        <v>45291</v>
      </c>
      <c r="F1069" s="17">
        <v>260</v>
      </c>
      <c r="G1069" s="17">
        <v>150</v>
      </c>
      <c r="H1069" s="17">
        <f t="shared" si="4"/>
        <v>410</v>
      </c>
      <c r="I1069" s="19">
        <v>45139</v>
      </c>
      <c r="J1069" s="17"/>
      <c r="K1069" s="17">
        <v>12421</v>
      </c>
      <c r="L1069" s="17"/>
      <c r="M1069" s="17"/>
      <c r="N1069" s="17"/>
      <c r="O1069" s="17"/>
      <c r="P1069" s="17"/>
      <c r="Q1069" s="17"/>
      <c r="R1069" s="17"/>
      <c r="S1069" s="17"/>
      <c r="T1069" s="17"/>
      <c r="U1069" s="17"/>
      <c r="V1069" s="17"/>
      <c r="W1069" s="17"/>
      <c r="X1069" s="17"/>
      <c r="Y1069" s="17"/>
      <c r="Z1069" s="17"/>
    </row>
    <row r="1070" spans="1:26" ht="15.75" customHeight="1" x14ac:dyDescent="0.2">
      <c r="A1070" s="17" t="s">
        <v>1708</v>
      </c>
      <c r="B1070" s="17" t="s">
        <v>510</v>
      </c>
      <c r="C1070" s="17" t="s">
        <v>651</v>
      </c>
      <c r="D1070" s="18">
        <v>44927</v>
      </c>
      <c r="E1070" s="18">
        <v>45291</v>
      </c>
      <c r="F1070" s="17">
        <v>222</v>
      </c>
      <c r="G1070" s="17">
        <v>123</v>
      </c>
      <c r="H1070" s="17">
        <f t="shared" si="4"/>
        <v>345</v>
      </c>
      <c r="I1070" s="19">
        <v>45139</v>
      </c>
      <c r="J1070" s="17"/>
      <c r="K1070" s="17">
        <v>11557</v>
      </c>
      <c r="L1070" s="17"/>
      <c r="M1070" s="17"/>
      <c r="N1070" s="17"/>
      <c r="O1070" s="17"/>
      <c r="P1070" s="17"/>
      <c r="Q1070" s="17"/>
      <c r="R1070" s="17"/>
      <c r="S1070" s="17"/>
      <c r="T1070" s="17"/>
      <c r="U1070" s="17"/>
      <c r="V1070" s="17"/>
      <c r="W1070" s="17"/>
      <c r="X1070" s="17"/>
      <c r="Y1070" s="17"/>
      <c r="Z1070" s="17"/>
    </row>
    <row r="1071" spans="1:26" ht="15.75" customHeight="1" x14ac:dyDescent="0.2">
      <c r="A1071" s="17" t="s">
        <v>1727</v>
      </c>
      <c r="B1071" s="17" t="s">
        <v>650</v>
      </c>
      <c r="C1071" s="17" t="s">
        <v>651</v>
      </c>
      <c r="D1071" s="18">
        <v>44927</v>
      </c>
      <c r="E1071" s="18">
        <v>45291</v>
      </c>
      <c r="F1071" s="17">
        <v>155</v>
      </c>
      <c r="G1071" s="17">
        <v>126</v>
      </c>
      <c r="H1071" s="17">
        <f t="shared" si="4"/>
        <v>281</v>
      </c>
      <c r="I1071" s="19">
        <v>45139</v>
      </c>
      <c r="J1071" s="17"/>
      <c r="K1071" s="17">
        <v>11755</v>
      </c>
      <c r="L1071" s="17"/>
      <c r="M1071" s="17"/>
      <c r="N1071" s="17"/>
      <c r="O1071" s="17"/>
      <c r="P1071" s="17"/>
      <c r="Q1071" s="17"/>
      <c r="R1071" s="17"/>
      <c r="S1071" s="17"/>
      <c r="T1071" s="17"/>
      <c r="U1071" s="17"/>
      <c r="V1071" s="17"/>
      <c r="W1071" s="17"/>
      <c r="X1071" s="17"/>
      <c r="Y1071" s="17"/>
      <c r="Z1071" s="17"/>
    </row>
    <row r="1072" spans="1:26" ht="15.75" customHeight="1" x14ac:dyDescent="0.2">
      <c r="A1072" s="17" t="s">
        <v>1727</v>
      </c>
      <c r="B1072" s="17" t="s">
        <v>1728</v>
      </c>
      <c r="C1072" s="17" t="s">
        <v>651</v>
      </c>
      <c r="D1072" s="18">
        <v>44927</v>
      </c>
      <c r="E1072" s="18">
        <v>45291</v>
      </c>
      <c r="F1072" s="17">
        <v>190</v>
      </c>
      <c r="G1072" s="17">
        <v>132</v>
      </c>
      <c r="H1072" s="17">
        <f t="shared" si="4"/>
        <v>322</v>
      </c>
      <c r="I1072" s="19">
        <v>45047</v>
      </c>
      <c r="J1072" s="17"/>
      <c r="K1072" s="17">
        <v>13384</v>
      </c>
      <c r="L1072" s="17"/>
      <c r="M1072" s="17"/>
      <c r="N1072" s="17"/>
      <c r="O1072" s="17"/>
      <c r="P1072" s="17"/>
      <c r="Q1072" s="17"/>
      <c r="R1072" s="17"/>
      <c r="S1072" s="17"/>
      <c r="T1072" s="17"/>
      <c r="U1072" s="17"/>
      <c r="V1072" s="17"/>
      <c r="W1072" s="17"/>
      <c r="X1072" s="17"/>
      <c r="Y1072" s="17"/>
      <c r="Z1072" s="17"/>
    </row>
    <row r="1073" spans="1:26" ht="15.75" customHeight="1" x14ac:dyDescent="0.2">
      <c r="A1073" s="17" t="s">
        <v>1727</v>
      </c>
      <c r="B1073" s="17" t="s">
        <v>1729</v>
      </c>
      <c r="C1073" s="17" t="s">
        <v>651</v>
      </c>
      <c r="D1073" s="18">
        <v>44927</v>
      </c>
      <c r="E1073" s="18">
        <v>45291</v>
      </c>
      <c r="F1073" s="17">
        <v>155</v>
      </c>
      <c r="G1073" s="17">
        <v>126</v>
      </c>
      <c r="H1073" s="17">
        <f t="shared" si="4"/>
        <v>281</v>
      </c>
      <c r="I1073" s="19">
        <v>45139</v>
      </c>
      <c r="J1073" s="17"/>
      <c r="K1073" s="17">
        <v>10098</v>
      </c>
      <c r="L1073" s="17"/>
      <c r="M1073" s="17"/>
      <c r="N1073" s="17"/>
      <c r="O1073" s="17"/>
      <c r="P1073" s="17"/>
      <c r="Q1073" s="17"/>
      <c r="R1073" s="17"/>
      <c r="S1073" s="17"/>
      <c r="T1073" s="17"/>
      <c r="U1073" s="17"/>
      <c r="V1073" s="17"/>
      <c r="W1073" s="17"/>
      <c r="X1073" s="17"/>
      <c r="Y1073" s="17"/>
      <c r="Z1073" s="17"/>
    </row>
    <row r="1074" spans="1:26" ht="15.75" customHeight="1" x14ac:dyDescent="0.2">
      <c r="A1074" s="17" t="s">
        <v>1727</v>
      </c>
      <c r="B1074" s="17" t="s">
        <v>1730</v>
      </c>
      <c r="C1074" s="17" t="s">
        <v>651</v>
      </c>
      <c r="D1074" s="18">
        <v>45037</v>
      </c>
      <c r="E1074" s="18">
        <v>45274</v>
      </c>
      <c r="F1074" s="17">
        <v>240</v>
      </c>
      <c r="G1074" s="17">
        <v>160</v>
      </c>
      <c r="H1074" s="17">
        <f t="shared" si="4"/>
        <v>400</v>
      </c>
      <c r="I1074" s="19">
        <v>45047</v>
      </c>
      <c r="J1074" s="17"/>
      <c r="K1074" s="17">
        <v>11676</v>
      </c>
      <c r="L1074" s="17"/>
      <c r="M1074" s="17"/>
      <c r="N1074" s="17"/>
      <c r="O1074" s="17"/>
      <c r="P1074" s="17"/>
      <c r="Q1074" s="17"/>
      <c r="R1074" s="17"/>
      <c r="S1074" s="17"/>
      <c r="T1074" s="17"/>
      <c r="U1074" s="17"/>
      <c r="V1074" s="17"/>
      <c r="W1074" s="17"/>
      <c r="X1074" s="17"/>
      <c r="Y1074" s="17"/>
      <c r="Z1074" s="17"/>
    </row>
    <row r="1075" spans="1:26" ht="15.75" customHeight="1" x14ac:dyDescent="0.2">
      <c r="A1075" s="17" t="s">
        <v>1727</v>
      </c>
      <c r="B1075" s="17" t="s">
        <v>1730</v>
      </c>
      <c r="C1075" s="17" t="s">
        <v>668</v>
      </c>
      <c r="D1075" s="18">
        <v>45275</v>
      </c>
      <c r="E1075" s="18">
        <v>45036</v>
      </c>
      <c r="F1075" s="17">
        <v>303</v>
      </c>
      <c r="G1075" s="17">
        <v>167</v>
      </c>
      <c r="H1075" s="17">
        <f t="shared" si="4"/>
        <v>470</v>
      </c>
      <c r="I1075" s="19">
        <v>45047</v>
      </c>
      <c r="J1075" s="17"/>
      <c r="K1075" s="17">
        <v>11676</v>
      </c>
      <c r="L1075" s="17"/>
      <c r="M1075" s="17"/>
      <c r="N1075" s="17"/>
      <c r="O1075" s="17"/>
      <c r="P1075" s="17"/>
      <c r="Q1075" s="17"/>
      <c r="R1075" s="17"/>
      <c r="S1075" s="17"/>
      <c r="T1075" s="17"/>
      <c r="U1075" s="17"/>
      <c r="V1075" s="17"/>
      <c r="W1075" s="17"/>
      <c r="X1075" s="17"/>
      <c r="Y1075" s="17"/>
      <c r="Z1075" s="17"/>
    </row>
    <row r="1076" spans="1:26" ht="15.75" customHeight="1" x14ac:dyDescent="0.2">
      <c r="A1076" s="17" t="s">
        <v>1731</v>
      </c>
      <c r="B1076" s="17" t="s">
        <v>650</v>
      </c>
      <c r="C1076" s="17" t="s">
        <v>651</v>
      </c>
      <c r="D1076" s="18">
        <v>44927</v>
      </c>
      <c r="E1076" s="18">
        <v>45291</v>
      </c>
      <c r="F1076" s="17">
        <v>106</v>
      </c>
      <c r="G1076" s="17">
        <v>73</v>
      </c>
      <c r="H1076" s="17">
        <f t="shared" si="4"/>
        <v>179</v>
      </c>
      <c r="I1076" s="19">
        <v>45170</v>
      </c>
      <c r="J1076" s="17"/>
      <c r="K1076" s="17">
        <v>11786</v>
      </c>
      <c r="L1076" s="17"/>
      <c r="M1076" s="17"/>
      <c r="N1076" s="17"/>
      <c r="O1076" s="17"/>
      <c r="P1076" s="17"/>
      <c r="Q1076" s="17"/>
      <c r="R1076" s="17"/>
      <c r="S1076" s="17"/>
      <c r="T1076" s="17"/>
      <c r="U1076" s="17"/>
      <c r="V1076" s="17"/>
      <c r="W1076" s="17"/>
      <c r="X1076" s="17"/>
      <c r="Y1076" s="17"/>
      <c r="Z1076" s="17"/>
    </row>
    <row r="1077" spans="1:26" ht="15.75" customHeight="1" x14ac:dyDescent="0.2">
      <c r="A1077" s="17" t="s">
        <v>1731</v>
      </c>
      <c r="B1077" s="17" t="s">
        <v>1732</v>
      </c>
      <c r="C1077" s="17" t="s">
        <v>651</v>
      </c>
      <c r="D1077" s="18">
        <v>44927</v>
      </c>
      <c r="E1077" s="18">
        <v>45291</v>
      </c>
      <c r="F1077" s="17">
        <v>149</v>
      </c>
      <c r="G1077" s="17">
        <v>121</v>
      </c>
      <c r="H1077" s="17">
        <f t="shared" si="4"/>
        <v>270</v>
      </c>
      <c r="I1077" s="19">
        <v>45170</v>
      </c>
      <c r="J1077" s="17"/>
      <c r="K1077" s="17">
        <v>10227</v>
      </c>
      <c r="L1077" s="17"/>
      <c r="M1077" s="17"/>
      <c r="N1077" s="17"/>
      <c r="O1077" s="17"/>
      <c r="P1077" s="17"/>
      <c r="Q1077" s="17"/>
      <c r="R1077" s="17"/>
      <c r="S1077" s="17"/>
      <c r="T1077" s="17"/>
      <c r="U1077" s="17"/>
      <c r="V1077" s="17"/>
      <c r="W1077" s="17"/>
      <c r="X1077" s="17"/>
      <c r="Y1077" s="17"/>
      <c r="Z1077" s="17"/>
    </row>
    <row r="1078" spans="1:26" ht="15.75" customHeight="1" x14ac:dyDescent="0.2">
      <c r="A1078" s="17" t="s">
        <v>1733</v>
      </c>
      <c r="B1078" s="17" t="s">
        <v>650</v>
      </c>
      <c r="C1078" s="17" t="s">
        <v>651</v>
      </c>
      <c r="D1078" s="18">
        <v>44927</v>
      </c>
      <c r="E1078" s="18">
        <v>45291</v>
      </c>
      <c r="F1078" s="17">
        <v>20</v>
      </c>
      <c r="G1078" s="17">
        <v>13</v>
      </c>
      <c r="H1078" s="17">
        <f t="shared" si="4"/>
        <v>33</v>
      </c>
      <c r="I1078" s="19">
        <v>34213</v>
      </c>
      <c r="J1078" s="17"/>
      <c r="K1078" s="17">
        <v>11959</v>
      </c>
      <c r="L1078" s="17"/>
      <c r="M1078" s="17"/>
      <c r="N1078" s="17"/>
      <c r="O1078" s="17"/>
      <c r="P1078" s="17"/>
      <c r="Q1078" s="17"/>
      <c r="R1078" s="17"/>
      <c r="S1078" s="17"/>
      <c r="T1078" s="17"/>
      <c r="U1078" s="17"/>
      <c r="V1078" s="17"/>
      <c r="W1078" s="17"/>
      <c r="X1078" s="17"/>
      <c r="Y1078" s="17"/>
      <c r="Z1078" s="17"/>
    </row>
    <row r="1079" spans="1:26" ht="15.75" customHeight="1" x14ac:dyDescent="0.2">
      <c r="A1079" s="17" t="s">
        <v>1733</v>
      </c>
      <c r="B1079" s="17" t="s">
        <v>1734</v>
      </c>
      <c r="C1079" s="17" t="s">
        <v>651</v>
      </c>
      <c r="D1079" s="18">
        <v>44927</v>
      </c>
      <c r="E1079" s="18">
        <v>45291</v>
      </c>
      <c r="F1079" s="17">
        <v>176</v>
      </c>
      <c r="G1079" s="17">
        <v>119</v>
      </c>
      <c r="H1079" s="17">
        <f t="shared" si="4"/>
        <v>295</v>
      </c>
      <c r="I1079" s="19">
        <v>42856</v>
      </c>
      <c r="J1079" s="17"/>
      <c r="K1079" s="17">
        <v>11707</v>
      </c>
      <c r="L1079" s="17"/>
      <c r="M1079" s="17"/>
      <c r="N1079" s="17"/>
      <c r="O1079" s="17"/>
      <c r="P1079" s="17"/>
      <c r="Q1079" s="17"/>
      <c r="R1079" s="17"/>
      <c r="S1079" s="17"/>
      <c r="T1079" s="17"/>
      <c r="U1079" s="17"/>
      <c r="V1079" s="17"/>
      <c r="W1079" s="17"/>
      <c r="X1079" s="17"/>
      <c r="Y1079" s="17"/>
      <c r="Z1079" s="17"/>
    </row>
    <row r="1080" spans="1:26" ht="15.75" customHeight="1" x14ac:dyDescent="0.2">
      <c r="A1080" s="17" t="s">
        <v>1733</v>
      </c>
      <c r="B1080" s="17" t="s">
        <v>1735</v>
      </c>
      <c r="C1080" s="17" t="s">
        <v>651</v>
      </c>
      <c r="D1080" s="18">
        <v>44927</v>
      </c>
      <c r="E1080" s="18">
        <v>45291</v>
      </c>
      <c r="F1080" s="17">
        <v>190</v>
      </c>
      <c r="G1080" s="17">
        <v>103</v>
      </c>
      <c r="H1080" s="17">
        <f t="shared" si="4"/>
        <v>293</v>
      </c>
      <c r="I1080" s="19">
        <v>42856</v>
      </c>
      <c r="J1080" s="17"/>
      <c r="K1080" s="17">
        <v>11708</v>
      </c>
      <c r="L1080" s="17"/>
      <c r="M1080" s="17"/>
      <c r="N1080" s="17"/>
      <c r="O1080" s="17"/>
      <c r="P1080" s="17"/>
      <c r="Q1080" s="17"/>
      <c r="R1080" s="17"/>
      <c r="S1080" s="17"/>
      <c r="T1080" s="17"/>
      <c r="U1080" s="17"/>
      <c r="V1080" s="17"/>
      <c r="W1080" s="17"/>
      <c r="X1080" s="17"/>
      <c r="Y1080" s="17"/>
      <c r="Z1080" s="17"/>
    </row>
    <row r="1081" spans="1:26" ht="15.75" customHeight="1" x14ac:dyDescent="0.2">
      <c r="A1081" s="17" t="s">
        <v>1733</v>
      </c>
      <c r="B1081" s="17" t="s">
        <v>1736</v>
      </c>
      <c r="C1081" s="17" t="s">
        <v>651</v>
      </c>
      <c r="D1081" s="18">
        <v>44927</v>
      </c>
      <c r="E1081" s="18">
        <v>45291</v>
      </c>
      <c r="F1081" s="17">
        <v>267</v>
      </c>
      <c r="G1081" s="17">
        <v>111</v>
      </c>
      <c r="H1081" s="17">
        <f t="shared" si="4"/>
        <v>378</v>
      </c>
      <c r="I1081" s="19">
        <v>42856</v>
      </c>
      <c r="J1081" s="17"/>
      <c r="K1081" s="17">
        <v>11709</v>
      </c>
      <c r="L1081" s="17"/>
      <c r="M1081" s="17"/>
      <c r="N1081" s="17"/>
      <c r="O1081" s="17"/>
      <c r="P1081" s="17"/>
      <c r="Q1081" s="17"/>
      <c r="R1081" s="17"/>
      <c r="S1081" s="17"/>
      <c r="T1081" s="17"/>
      <c r="U1081" s="17"/>
      <c r="V1081" s="17"/>
      <c r="W1081" s="17"/>
      <c r="X1081" s="17"/>
      <c r="Y1081" s="17"/>
      <c r="Z1081" s="17"/>
    </row>
    <row r="1082" spans="1:26" ht="15.75" customHeight="1" x14ac:dyDescent="0.2">
      <c r="A1082" s="17" t="s">
        <v>1737</v>
      </c>
      <c r="B1082" s="17" t="s">
        <v>650</v>
      </c>
      <c r="C1082" s="17" t="s">
        <v>651</v>
      </c>
      <c r="D1082" s="18">
        <v>44927</v>
      </c>
      <c r="E1082" s="18">
        <v>45291</v>
      </c>
      <c r="F1082" s="17">
        <v>278</v>
      </c>
      <c r="G1082" s="17">
        <v>206</v>
      </c>
      <c r="H1082" s="17">
        <f t="shared" si="4"/>
        <v>484</v>
      </c>
      <c r="I1082" s="19">
        <v>41913</v>
      </c>
      <c r="J1082" s="17">
        <v>1</v>
      </c>
      <c r="K1082" s="17">
        <v>11887</v>
      </c>
      <c r="L1082" s="17"/>
      <c r="M1082" s="17"/>
      <c r="N1082" s="17"/>
      <c r="O1082" s="17"/>
      <c r="P1082" s="17"/>
      <c r="Q1082" s="17"/>
      <c r="R1082" s="17"/>
      <c r="S1082" s="17"/>
      <c r="T1082" s="17"/>
      <c r="U1082" s="17"/>
      <c r="V1082" s="17"/>
      <c r="W1082" s="17"/>
      <c r="X1082" s="17"/>
      <c r="Y1082" s="17"/>
      <c r="Z1082" s="17"/>
    </row>
    <row r="1083" spans="1:26" ht="15.75" customHeight="1" x14ac:dyDescent="0.2">
      <c r="A1083" s="17" t="s">
        <v>1737</v>
      </c>
      <c r="B1083" s="17" t="s">
        <v>1738</v>
      </c>
      <c r="C1083" s="17" t="s">
        <v>651</v>
      </c>
      <c r="D1083" s="18">
        <v>44927</v>
      </c>
      <c r="E1083" s="18">
        <v>45291</v>
      </c>
      <c r="F1083" s="17">
        <v>263</v>
      </c>
      <c r="G1083" s="17">
        <v>299</v>
      </c>
      <c r="H1083" s="17">
        <f t="shared" si="4"/>
        <v>562</v>
      </c>
      <c r="I1083" s="19">
        <v>41913</v>
      </c>
      <c r="J1083" s="17">
        <v>1</v>
      </c>
      <c r="K1083" s="17">
        <v>13430</v>
      </c>
      <c r="L1083" s="17"/>
      <c r="M1083" s="17"/>
      <c r="N1083" s="17"/>
      <c r="O1083" s="17"/>
      <c r="P1083" s="17"/>
      <c r="Q1083" s="17"/>
      <c r="R1083" s="17"/>
      <c r="S1083" s="17"/>
      <c r="T1083" s="17"/>
      <c r="U1083" s="17"/>
      <c r="V1083" s="17"/>
      <c r="W1083" s="17"/>
      <c r="X1083" s="17"/>
      <c r="Y1083" s="17"/>
      <c r="Z1083" s="17"/>
    </row>
    <row r="1084" spans="1:26" ht="15.75" customHeight="1" x14ac:dyDescent="0.2">
      <c r="A1084" s="17" t="s">
        <v>1737</v>
      </c>
      <c r="B1084" s="17" t="s">
        <v>1739</v>
      </c>
      <c r="C1084" s="17" t="s">
        <v>651</v>
      </c>
      <c r="D1084" s="18">
        <v>44927</v>
      </c>
      <c r="E1084" s="18">
        <v>45291</v>
      </c>
      <c r="F1084" s="17">
        <v>314</v>
      </c>
      <c r="G1084" s="17">
        <v>261</v>
      </c>
      <c r="H1084" s="17">
        <f t="shared" si="4"/>
        <v>575</v>
      </c>
      <c r="I1084" s="19">
        <v>41913</v>
      </c>
      <c r="J1084" s="17">
        <v>1</v>
      </c>
      <c r="K1084" s="17">
        <v>10099</v>
      </c>
      <c r="L1084" s="17"/>
      <c r="M1084" s="17"/>
      <c r="N1084" s="17"/>
      <c r="O1084" s="17"/>
      <c r="P1084" s="17"/>
      <c r="Q1084" s="17"/>
      <c r="R1084" s="17"/>
      <c r="S1084" s="17"/>
      <c r="T1084" s="17"/>
      <c r="U1084" s="17"/>
      <c r="V1084" s="17"/>
      <c r="W1084" s="17"/>
      <c r="X1084" s="17"/>
      <c r="Y1084" s="17"/>
      <c r="Z1084" s="17"/>
    </row>
    <row r="1085" spans="1:26" ht="15.75" customHeight="1" x14ac:dyDescent="0.2">
      <c r="A1085" s="17" t="s">
        <v>1737</v>
      </c>
      <c r="B1085" s="17" t="s">
        <v>1740</v>
      </c>
      <c r="C1085" s="17" t="s">
        <v>651</v>
      </c>
      <c r="D1085" s="18">
        <v>44927</v>
      </c>
      <c r="E1085" s="18">
        <v>45291</v>
      </c>
      <c r="F1085" s="17">
        <v>276</v>
      </c>
      <c r="G1085" s="17">
        <v>287</v>
      </c>
      <c r="H1085" s="17">
        <f t="shared" si="4"/>
        <v>563</v>
      </c>
      <c r="I1085" s="19">
        <v>41913</v>
      </c>
      <c r="J1085" s="17">
        <v>1</v>
      </c>
      <c r="K1085" s="17">
        <v>10100</v>
      </c>
      <c r="L1085" s="17"/>
      <c r="M1085" s="17"/>
      <c r="N1085" s="17"/>
      <c r="O1085" s="17"/>
      <c r="P1085" s="17"/>
      <c r="Q1085" s="17"/>
      <c r="R1085" s="17"/>
      <c r="S1085" s="17"/>
      <c r="T1085" s="17"/>
      <c r="U1085" s="17"/>
      <c r="V1085" s="17"/>
      <c r="W1085" s="17"/>
      <c r="X1085" s="17"/>
      <c r="Y1085" s="17"/>
      <c r="Z1085" s="17"/>
    </row>
    <row r="1086" spans="1:26" ht="15.75" customHeight="1" x14ac:dyDescent="0.2">
      <c r="A1086" s="17" t="s">
        <v>1737</v>
      </c>
      <c r="B1086" s="17" t="s">
        <v>1741</v>
      </c>
      <c r="C1086" s="17" t="s">
        <v>651</v>
      </c>
      <c r="D1086" s="18">
        <v>44927</v>
      </c>
      <c r="E1086" s="18">
        <v>45291</v>
      </c>
      <c r="F1086" s="17">
        <v>266</v>
      </c>
      <c r="G1086" s="17">
        <v>281</v>
      </c>
      <c r="H1086" s="17">
        <f t="shared" si="4"/>
        <v>547</v>
      </c>
      <c r="I1086" s="19">
        <v>41913</v>
      </c>
      <c r="J1086" s="17">
        <v>1</v>
      </c>
      <c r="K1086" s="17">
        <v>13428</v>
      </c>
      <c r="L1086" s="17"/>
      <c r="M1086" s="17"/>
      <c r="N1086" s="17"/>
      <c r="O1086" s="17"/>
      <c r="P1086" s="17"/>
      <c r="Q1086" s="17"/>
      <c r="R1086" s="17"/>
      <c r="S1086" s="17"/>
      <c r="T1086" s="17"/>
      <c r="U1086" s="17"/>
      <c r="V1086" s="17"/>
      <c r="W1086" s="17"/>
      <c r="X1086" s="17"/>
      <c r="Y1086" s="17"/>
      <c r="Z1086" s="17"/>
    </row>
    <row r="1087" spans="1:26" ht="15.75" customHeight="1" x14ac:dyDescent="0.2">
      <c r="A1087" s="17" t="s">
        <v>1737</v>
      </c>
      <c r="B1087" s="17" t="s">
        <v>1742</v>
      </c>
      <c r="C1087" s="17" t="s">
        <v>651</v>
      </c>
      <c r="D1087" s="18">
        <v>44927</v>
      </c>
      <c r="E1087" s="18">
        <v>45291</v>
      </c>
      <c r="F1087" s="17">
        <v>278</v>
      </c>
      <c r="G1087" s="17">
        <v>206</v>
      </c>
      <c r="H1087" s="17">
        <f t="shared" si="4"/>
        <v>484</v>
      </c>
      <c r="I1087" s="19">
        <v>41913</v>
      </c>
      <c r="J1087" s="17">
        <v>1</v>
      </c>
      <c r="K1087" s="17">
        <v>13433</v>
      </c>
      <c r="L1087" s="17"/>
      <c r="M1087" s="17"/>
      <c r="N1087" s="17"/>
      <c r="O1087" s="17"/>
      <c r="P1087" s="17"/>
      <c r="Q1087" s="17"/>
      <c r="R1087" s="17"/>
      <c r="S1087" s="17"/>
      <c r="T1087" s="17"/>
      <c r="U1087" s="17"/>
      <c r="V1087" s="17"/>
      <c r="W1087" s="17"/>
      <c r="X1087" s="17"/>
      <c r="Y1087" s="17"/>
      <c r="Z1087" s="17"/>
    </row>
    <row r="1088" spans="1:26" ht="15.75" customHeight="1" x14ac:dyDescent="0.2">
      <c r="A1088" s="17" t="s">
        <v>1737</v>
      </c>
      <c r="B1088" s="17" t="s">
        <v>1743</v>
      </c>
      <c r="C1088" s="17" t="s">
        <v>651</v>
      </c>
      <c r="D1088" s="18">
        <v>44927</v>
      </c>
      <c r="E1088" s="18">
        <v>45291</v>
      </c>
      <c r="F1088" s="17">
        <v>285</v>
      </c>
      <c r="G1088" s="17">
        <v>214</v>
      </c>
      <c r="H1088" s="17">
        <f t="shared" si="4"/>
        <v>499</v>
      </c>
      <c r="I1088" s="19">
        <v>41913</v>
      </c>
      <c r="J1088" s="17">
        <v>1</v>
      </c>
      <c r="K1088" s="17">
        <v>13426</v>
      </c>
      <c r="L1088" s="17"/>
      <c r="M1088" s="17"/>
      <c r="N1088" s="17"/>
      <c r="O1088" s="17"/>
      <c r="P1088" s="17"/>
      <c r="Q1088" s="17"/>
      <c r="R1088" s="17"/>
      <c r="S1088" s="17"/>
      <c r="T1088" s="17"/>
      <c r="U1088" s="17"/>
      <c r="V1088" s="17"/>
      <c r="W1088" s="17"/>
      <c r="X1088" s="17"/>
      <c r="Y1088" s="17"/>
      <c r="Z1088" s="17"/>
    </row>
    <row r="1089" spans="1:26" ht="15.75" customHeight="1" x14ac:dyDescent="0.2">
      <c r="A1089" s="17" t="s">
        <v>1737</v>
      </c>
      <c r="B1089" s="17" t="s">
        <v>1744</v>
      </c>
      <c r="C1089" s="17" t="s">
        <v>651</v>
      </c>
      <c r="D1089" s="18">
        <v>44927</v>
      </c>
      <c r="E1089" s="18">
        <v>45291</v>
      </c>
      <c r="F1089" s="17">
        <v>241</v>
      </c>
      <c r="G1089" s="17">
        <v>231</v>
      </c>
      <c r="H1089" s="17">
        <f t="shared" si="4"/>
        <v>472</v>
      </c>
      <c r="I1089" s="19">
        <v>41913</v>
      </c>
      <c r="J1089" s="17">
        <v>1</v>
      </c>
      <c r="K1089" s="17">
        <v>13435</v>
      </c>
      <c r="L1089" s="17"/>
      <c r="M1089" s="17"/>
      <c r="N1089" s="17"/>
      <c r="O1089" s="17"/>
      <c r="P1089" s="17"/>
      <c r="Q1089" s="17"/>
      <c r="R1089" s="17"/>
      <c r="S1089" s="17"/>
      <c r="T1089" s="17"/>
      <c r="U1089" s="17"/>
      <c r="V1089" s="17"/>
      <c r="W1089" s="17"/>
      <c r="X1089" s="17"/>
      <c r="Y1089" s="17"/>
      <c r="Z1089" s="17"/>
    </row>
    <row r="1090" spans="1:26" ht="15.75" customHeight="1" x14ac:dyDescent="0.2">
      <c r="A1090" s="17" t="s">
        <v>1737</v>
      </c>
      <c r="B1090" s="17" t="s">
        <v>1745</v>
      </c>
      <c r="C1090" s="17" t="s">
        <v>651</v>
      </c>
      <c r="D1090" s="18">
        <v>44927</v>
      </c>
      <c r="E1090" s="18">
        <v>45291</v>
      </c>
      <c r="F1090" s="17">
        <v>278</v>
      </c>
      <c r="G1090" s="17">
        <v>268</v>
      </c>
      <c r="H1090" s="17">
        <f t="shared" si="4"/>
        <v>546</v>
      </c>
      <c r="I1090" s="19">
        <v>41913</v>
      </c>
      <c r="J1090" s="17">
        <v>1</v>
      </c>
      <c r="K1090" s="17">
        <v>13434</v>
      </c>
      <c r="L1090" s="17"/>
      <c r="M1090" s="17"/>
      <c r="N1090" s="17"/>
      <c r="O1090" s="17"/>
      <c r="P1090" s="17"/>
      <c r="Q1090" s="17"/>
      <c r="R1090" s="17"/>
      <c r="S1090" s="17"/>
      <c r="T1090" s="17"/>
      <c r="U1090" s="17"/>
      <c r="V1090" s="17"/>
      <c r="W1090" s="17"/>
      <c r="X1090" s="17"/>
      <c r="Y1090" s="17"/>
      <c r="Z1090" s="17"/>
    </row>
    <row r="1091" spans="1:26" ht="15.75" customHeight="1" x14ac:dyDescent="0.2">
      <c r="A1091" s="17" t="s">
        <v>1737</v>
      </c>
      <c r="B1091" s="17" t="s">
        <v>1601</v>
      </c>
      <c r="C1091" s="17" t="s">
        <v>651</v>
      </c>
      <c r="D1091" s="18">
        <v>44927</v>
      </c>
      <c r="E1091" s="18">
        <v>45291</v>
      </c>
      <c r="F1091" s="17">
        <v>249</v>
      </c>
      <c r="G1091" s="17">
        <v>256</v>
      </c>
      <c r="H1091" s="17">
        <f t="shared" si="4"/>
        <v>505</v>
      </c>
      <c r="I1091" s="19">
        <v>41913</v>
      </c>
      <c r="J1091" s="17">
        <v>1</v>
      </c>
      <c r="K1091" s="17">
        <v>13429</v>
      </c>
      <c r="L1091" s="17"/>
      <c r="M1091" s="17"/>
      <c r="N1091" s="17"/>
      <c r="O1091" s="17"/>
      <c r="P1091" s="17"/>
      <c r="Q1091" s="17"/>
      <c r="R1091" s="17"/>
      <c r="S1091" s="17"/>
      <c r="T1091" s="17"/>
      <c r="U1091" s="17"/>
      <c r="V1091" s="17"/>
      <c r="W1091" s="17"/>
      <c r="X1091" s="17"/>
      <c r="Y1091" s="17"/>
      <c r="Z1091" s="17"/>
    </row>
    <row r="1092" spans="1:26" ht="15.75" customHeight="1" x14ac:dyDescent="0.2">
      <c r="A1092" s="17" t="s">
        <v>1746</v>
      </c>
      <c r="B1092" s="17" t="s">
        <v>650</v>
      </c>
      <c r="C1092" s="17" t="s">
        <v>651</v>
      </c>
      <c r="D1092" s="18">
        <v>44927</v>
      </c>
      <c r="E1092" s="18">
        <v>45291</v>
      </c>
      <c r="F1092" s="17">
        <v>151</v>
      </c>
      <c r="G1092" s="17">
        <v>98</v>
      </c>
      <c r="H1092" s="17">
        <f t="shared" si="4"/>
        <v>249</v>
      </c>
      <c r="I1092" s="19">
        <v>43525</v>
      </c>
      <c r="J1092" s="17"/>
      <c r="K1092" s="17">
        <v>11802</v>
      </c>
      <c r="L1092" s="17"/>
      <c r="M1092" s="17"/>
      <c r="N1092" s="17"/>
      <c r="O1092" s="17"/>
      <c r="P1092" s="17"/>
      <c r="Q1092" s="17"/>
      <c r="R1092" s="17"/>
      <c r="S1092" s="17"/>
      <c r="T1092" s="17"/>
      <c r="U1092" s="17"/>
      <c r="V1092" s="17"/>
      <c r="W1092" s="17"/>
      <c r="X1092" s="17"/>
      <c r="Y1092" s="17"/>
      <c r="Z1092" s="17"/>
    </row>
    <row r="1093" spans="1:26" ht="15.75" customHeight="1" x14ac:dyDescent="0.2">
      <c r="A1093" s="17" t="s">
        <v>1746</v>
      </c>
      <c r="B1093" s="17" t="s">
        <v>1747</v>
      </c>
      <c r="C1093" s="17" t="s">
        <v>651</v>
      </c>
      <c r="D1093" s="18">
        <v>44927</v>
      </c>
      <c r="E1093" s="18">
        <v>45291</v>
      </c>
      <c r="F1093" s="17">
        <v>155</v>
      </c>
      <c r="G1093" s="17">
        <v>107</v>
      </c>
      <c r="H1093" s="17">
        <f t="shared" si="4"/>
        <v>262</v>
      </c>
      <c r="I1093" s="19">
        <v>44986</v>
      </c>
      <c r="J1093" s="17"/>
      <c r="K1093" s="17">
        <v>12729</v>
      </c>
      <c r="L1093" s="17"/>
      <c r="M1093" s="17"/>
      <c r="N1093" s="17"/>
      <c r="O1093" s="17"/>
      <c r="P1093" s="17"/>
      <c r="Q1093" s="17"/>
      <c r="R1093" s="17"/>
      <c r="S1093" s="17"/>
      <c r="T1093" s="17"/>
      <c r="U1093" s="17"/>
      <c r="V1093" s="17"/>
      <c r="W1093" s="17"/>
      <c r="X1093" s="17"/>
      <c r="Y1093" s="17"/>
      <c r="Z1093" s="17"/>
    </row>
    <row r="1094" spans="1:26" ht="15.75" customHeight="1" x14ac:dyDescent="0.2">
      <c r="A1094" s="17" t="s">
        <v>1746</v>
      </c>
      <c r="B1094" s="17" t="s">
        <v>1748</v>
      </c>
      <c r="C1094" s="17" t="s">
        <v>651</v>
      </c>
      <c r="D1094" s="18">
        <v>44927</v>
      </c>
      <c r="E1094" s="18">
        <v>45291</v>
      </c>
      <c r="F1094" s="17">
        <v>174</v>
      </c>
      <c r="G1094" s="17">
        <v>110</v>
      </c>
      <c r="H1094" s="17">
        <f t="shared" si="4"/>
        <v>284</v>
      </c>
      <c r="I1094" s="19">
        <v>45047</v>
      </c>
      <c r="J1094" s="17"/>
      <c r="K1094" s="17">
        <v>12730</v>
      </c>
      <c r="L1094" s="17"/>
      <c r="M1094" s="17"/>
      <c r="N1094" s="17"/>
      <c r="O1094" s="17"/>
      <c r="P1094" s="17"/>
      <c r="Q1094" s="17"/>
      <c r="R1094" s="17"/>
      <c r="S1094" s="17"/>
      <c r="T1094" s="17"/>
      <c r="U1094" s="17"/>
      <c r="V1094" s="17"/>
      <c r="W1094" s="17"/>
      <c r="X1094" s="17"/>
      <c r="Y1094" s="17"/>
      <c r="Z1094" s="17"/>
    </row>
    <row r="1095" spans="1:26" ht="15.75" customHeight="1" x14ac:dyDescent="0.2">
      <c r="A1095" s="17" t="s">
        <v>1746</v>
      </c>
      <c r="B1095" s="17" t="s">
        <v>1749</v>
      </c>
      <c r="C1095" s="17" t="s">
        <v>651</v>
      </c>
      <c r="D1095" s="18">
        <v>44927</v>
      </c>
      <c r="E1095" s="18">
        <v>45291</v>
      </c>
      <c r="F1095" s="17">
        <v>243</v>
      </c>
      <c r="G1095" s="17">
        <v>119</v>
      </c>
      <c r="H1095" s="17">
        <f t="shared" si="4"/>
        <v>362</v>
      </c>
      <c r="I1095" s="19">
        <v>44986</v>
      </c>
      <c r="J1095" s="17"/>
      <c r="K1095" s="17">
        <v>10314</v>
      </c>
      <c r="L1095" s="17"/>
      <c r="M1095" s="17"/>
      <c r="N1095" s="17"/>
      <c r="O1095" s="17"/>
      <c r="P1095" s="17"/>
      <c r="Q1095" s="17"/>
      <c r="R1095" s="17"/>
      <c r="S1095" s="17"/>
      <c r="T1095" s="17"/>
      <c r="U1095" s="17"/>
      <c r="V1095" s="17"/>
      <c r="W1095" s="17"/>
      <c r="X1095" s="17"/>
      <c r="Y1095" s="17"/>
      <c r="Z1095" s="17"/>
    </row>
    <row r="1096" spans="1:26" ht="15.75" customHeight="1" x14ac:dyDescent="0.2">
      <c r="A1096" s="17" t="s">
        <v>1746</v>
      </c>
      <c r="B1096" s="17" t="s">
        <v>1750</v>
      </c>
      <c r="C1096" s="17" t="s">
        <v>651</v>
      </c>
      <c r="D1096" s="18">
        <v>44927</v>
      </c>
      <c r="E1096" s="18">
        <v>45291</v>
      </c>
      <c r="F1096" s="17">
        <v>222</v>
      </c>
      <c r="G1096" s="17">
        <v>101</v>
      </c>
      <c r="H1096" s="17">
        <f t="shared" si="4"/>
        <v>323</v>
      </c>
      <c r="I1096" s="19">
        <v>44378</v>
      </c>
      <c r="J1096" s="17"/>
      <c r="K1096" s="17">
        <v>12631</v>
      </c>
      <c r="L1096" s="17"/>
      <c r="M1096" s="17"/>
      <c r="N1096" s="17"/>
      <c r="O1096" s="17"/>
      <c r="P1096" s="17"/>
      <c r="Q1096" s="17"/>
      <c r="R1096" s="17"/>
      <c r="S1096" s="17"/>
      <c r="T1096" s="17"/>
      <c r="U1096" s="17"/>
      <c r="V1096" s="17"/>
      <c r="W1096" s="17"/>
      <c r="X1096" s="17"/>
      <c r="Y1096" s="17"/>
      <c r="Z1096" s="17"/>
    </row>
    <row r="1097" spans="1:26" ht="15.75" customHeight="1" x14ac:dyDescent="0.2">
      <c r="A1097" s="17" t="s">
        <v>1751</v>
      </c>
      <c r="B1097" s="17" t="s">
        <v>1752</v>
      </c>
      <c r="C1097" s="17" t="s">
        <v>651</v>
      </c>
      <c r="D1097" s="18">
        <v>45031</v>
      </c>
      <c r="E1097" s="18">
        <v>45274</v>
      </c>
      <c r="F1097" s="17">
        <v>138</v>
      </c>
      <c r="G1097" s="17">
        <v>100</v>
      </c>
      <c r="H1097" s="17">
        <f t="shared" si="4"/>
        <v>238</v>
      </c>
      <c r="I1097" s="19">
        <v>40391</v>
      </c>
      <c r="J1097" s="17"/>
      <c r="K1097" s="17">
        <v>19017</v>
      </c>
      <c r="L1097" s="17"/>
      <c r="M1097" s="17"/>
      <c r="N1097" s="17"/>
      <c r="O1097" s="17"/>
      <c r="P1097" s="17"/>
      <c r="Q1097" s="17"/>
      <c r="R1097" s="17"/>
      <c r="S1097" s="17"/>
      <c r="T1097" s="17"/>
      <c r="U1097" s="17"/>
      <c r="V1097" s="17"/>
      <c r="W1097" s="17"/>
      <c r="X1097" s="17"/>
      <c r="Y1097" s="17"/>
      <c r="Z1097" s="17"/>
    </row>
    <row r="1098" spans="1:26" ht="15.75" customHeight="1" x14ac:dyDescent="0.2">
      <c r="A1098" s="17" t="s">
        <v>1751</v>
      </c>
      <c r="B1098" s="17" t="s">
        <v>1752</v>
      </c>
      <c r="C1098" s="17" t="s">
        <v>668</v>
      </c>
      <c r="D1098" s="18">
        <v>45275</v>
      </c>
      <c r="E1098" s="18">
        <v>45030</v>
      </c>
      <c r="F1098" s="17">
        <v>192</v>
      </c>
      <c r="G1098" s="17">
        <v>105</v>
      </c>
      <c r="H1098" s="17">
        <f t="shared" si="4"/>
        <v>297</v>
      </c>
      <c r="I1098" s="19">
        <v>40391</v>
      </c>
      <c r="J1098" s="17"/>
      <c r="K1098" s="17">
        <v>19017</v>
      </c>
      <c r="L1098" s="17"/>
      <c r="M1098" s="17"/>
      <c r="N1098" s="17"/>
      <c r="O1098" s="17"/>
      <c r="P1098" s="17"/>
      <c r="Q1098" s="17"/>
      <c r="R1098" s="17"/>
      <c r="S1098" s="17"/>
      <c r="T1098" s="17"/>
      <c r="U1098" s="17"/>
      <c r="V1098" s="17"/>
      <c r="W1098" s="17"/>
      <c r="X1098" s="17"/>
      <c r="Y1098" s="17"/>
      <c r="Z1098" s="17"/>
    </row>
    <row r="1099" spans="1:26" ht="15.75" customHeight="1" x14ac:dyDescent="0.2">
      <c r="A1099" s="17" t="s">
        <v>1753</v>
      </c>
      <c r="B1099" s="17" t="s">
        <v>1754</v>
      </c>
      <c r="C1099" s="17" t="s">
        <v>651</v>
      </c>
      <c r="D1099" s="18">
        <v>44927</v>
      </c>
      <c r="E1099" s="18">
        <v>45291</v>
      </c>
      <c r="F1099" s="17">
        <v>73</v>
      </c>
      <c r="G1099" s="17">
        <v>64</v>
      </c>
      <c r="H1099" s="17">
        <f t="shared" si="4"/>
        <v>137</v>
      </c>
      <c r="I1099" s="19">
        <v>34243</v>
      </c>
      <c r="J1099" s="17"/>
      <c r="K1099" s="17">
        <v>11710</v>
      </c>
      <c r="L1099" s="17"/>
      <c r="M1099" s="17"/>
      <c r="N1099" s="17"/>
      <c r="O1099" s="17"/>
      <c r="P1099" s="17"/>
      <c r="Q1099" s="17"/>
      <c r="R1099" s="17"/>
      <c r="S1099" s="17"/>
      <c r="T1099" s="17"/>
      <c r="U1099" s="17"/>
      <c r="V1099" s="17"/>
      <c r="W1099" s="17"/>
      <c r="X1099" s="17"/>
      <c r="Y1099" s="17"/>
      <c r="Z1099" s="17"/>
    </row>
    <row r="1100" spans="1:26" ht="15.75" customHeight="1" x14ac:dyDescent="0.2">
      <c r="A1100" s="17" t="s">
        <v>1755</v>
      </c>
      <c r="B1100" s="17" t="s">
        <v>650</v>
      </c>
      <c r="C1100" s="17" t="s">
        <v>651</v>
      </c>
      <c r="D1100" s="18">
        <v>44927</v>
      </c>
      <c r="E1100" s="18">
        <v>45291</v>
      </c>
      <c r="F1100" s="17">
        <v>108</v>
      </c>
      <c r="G1100" s="17">
        <v>65</v>
      </c>
      <c r="H1100" s="17">
        <f t="shared" si="4"/>
        <v>173</v>
      </c>
      <c r="I1100" s="19">
        <v>39142</v>
      </c>
      <c r="J1100" s="17">
        <v>2</v>
      </c>
      <c r="K1100" s="17">
        <v>11820</v>
      </c>
      <c r="L1100" s="17"/>
      <c r="M1100" s="17"/>
      <c r="N1100" s="17"/>
      <c r="O1100" s="17"/>
      <c r="P1100" s="17"/>
      <c r="Q1100" s="17"/>
      <c r="R1100" s="17"/>
      <c r="S1100" s="17"/>
      <c r="T1100" s="17"/>
      <c r="U1100" s="17"/>
      <c r="V1100" s="17"/>
      <c r="W1100" s="17"/>
      <c r="X1100" s="17"/>
      <c r="Y1100" s="17"/>
      <c r="Z1100" s="17"/>
    </row>
    <row r="1101" spans="1:26" ht="15.75" customHeight="1" x14ac:dyDescent="0.2">
      <c r="A1101" s="17" t="s">
        <v>1755</v>
      </c>
      <c r="B1101" s="17" t="s">
        <v>1756</v>
      </c>
      <c r="C1101" s="17" t="s">
        <v>651</v>
      </c>
      <c r="D1101" s="18">
        <v>44927</v>
      </c>
      <c r="E1101" s="18">
        <v>45291</v>
      </c>
      <c r="F1101" s="17">
        <v>164</v>
      </c>
      <c r="G1101" s="17">
        <v>58</v>
      </c>
      <c r="H1101" s="17">
        <f t="shared" si="4"/>
        <v>222</v>
      </c>
      <c r="I1101" s="19">
        <v>35309</v>
      </c>
      <c r="J1101" s="17">
        <v>2</v>
      </c>
      <c r="K1101" s="17">
        <v>11600</v>
      </c>
      <c r="L1101" s="17"/>
      <c r="M1101" s="17"/>
      <c r="N1101" s="17"/>
      <c r="O1101" s="17"/>
      <c r="P1101" s="17"/>
      <c r="Q1101" s="17"/>
      <c r="R1101" s="17"/>
      <c r="S1101" s="17"/>
      <c r="T1101" s="17"/>
      <c r="U1101" s="17"/>
      <c r="V1101" s="17"/>
      <c r="W1101" s="17"/>
      <c r="X1101" s="17"/>
      <c r="Y1101" s="17"/>
      <c r="Z1101" s="17"/>
    </row>
    <row r="1102" spans="1:26" ht="15.75" customHeight="1" x14ac:dyDescent="0.2">
      <c r="A1102" s="17" t="s">
        <v>1755</v>
      </c>
      <c r="B1102" s="17" t="s">
        <v>1757</v>
      </c>
      <c r="C1102" s="17" t="s">
        <v>651</v>
      </c>
      <c r="D1102" s="18">
        <v>44927</v>
      </c>
      <c r="E1102" s="18">
        <v>45291</v>
      </c>
      <c r="F1102" s="17">
        <v>360</v>
      </c>
      <c r="G1102" s="17">
        <v>95</v>
      </c>
      <c r="H1102" s="17">
        <f t="shared" si="4"/>
        <v>455</v>
      </c>
      <c r="I1102" s="19">
        <v>45047</v>
      </c>
      <c r="J1102" s="17">
        <v>2</v>
      </c>
      <c r="K1102" s="17">
        <v>10370</v>
      </c>
      <c r="L1102" s="17"/>
      <c r="M1102" s="17"/>
      <c r="N1102" s="17"/>
      <c r="O1102" s="17"/>
      <c r="P1102" s="17"/>
      <c r="Q1102" s="17"/>
      <c r="R1102" s="17"/>
      <c r="S1102" s="17"/>
      <c r="T1102" s="17"/>
      <c r="U1102" s="17"/>
      <c r="V1102" s="17"/>
      <c r="W1102" s="17"/>
      <c r="X1102" s="17"/>
      <c r="Y1102" s="17"/>
      <c r="Z1102" s="17"/>
    </row>
    <row r="1103" spans="1:26" ht="15.75" customHeight="1" x14ac:dyDescent="0.2">
      <c r="A1103" s="17" t="s">
        <v>1758</v>
      </c>
      <c r="B1103" s="17" t="s">
        <v>650</v>
      </c>
      <c r="C1103" s="17" t="s">
        <v>651</v>
      </c>
      <c r="D1103" s="18">
        <v>44927</v>
      </c>
      <c r="E1103" s="18">
        <v>45291</v>
      </c>
      <c r="F1103" s="17">
        <v>95</v>
      </c>
      <c r="G1103" s="17">
        <v>80</v>
      </c>
      <c r="H1103" s="17">
        <f t="shared" si="4"/>
        <v>175</v>
      </c>
      <c r="I1103" s="19">
        <v>40603</v>
      </c>
      <c r="J1103" s="17"/>
      <c r="K1103" s="17">
        <v>11890</v>
      </c>
      <c r="L1103" s="17"/>
      <c r="M1103" s="17"/>
      <c r="N1103" s="17"/>
      <c r="O1103" s="17"/>
      <c r="P1103" s="17"/>
      <c r="Q1103" s="17"/>
      <c r="R1103" s="17"/>
      <c r="S1103" s="17"/>
      <c r="T1103" s="17"/>
      <c r="U1103" s="17"/>
      <c r="V1103" s="17"/>
      <c r="W1103" s="17"/>
      <c r="X1103" s="17"/>
      <c r="Y1103" s="17"/>
      <c r="Z1103" s="17"/>
    </row>
    <row r="1104" spans="1:26" ht="15.75" customHeight="1" x14ac:dyDescent="0.2">
      <c r="A1104" s="17" t="s">
        <v>1758</v>
      </c>
      <c r="B1104" s="17" t="s">
        <v>1759</v>
      </c>
      <c r="C1104" s="17" t="s">
        <v>651</v>
      </c>
      <c r="D1104" s="18">
        <v>44927</v>
      </c>
      <c r="E1104" s="18">
        <v>45291</v>
      </c>
      <c r="F1104" s="17">
        <v>110</v>
      </c>
      <c r="G1104" s="17">
        <v>92</v>
      </c>
      <c r="H1104" s="17">
        <f t="shared" si="4"/>
        <v>202</v>
      </c>
      <c r="I1104" s="19">
        <v>44927</v>
      </c>
      <c r="J1104" s="17"/>
      <c r="K1104" s="17">
        <v>91164</v>
      </c>
      <c r="L1104" s="17"/>
      <c r="M1104" s="17"/>
      <c r="N1104" s="17"/>
      <c r="O1104" s="17"/>
      <c r="P1104" s="17"/>
      <c r="Q1104" s="17"/>
      <c r="R1104" s="17"/>
      <c r="S1104" s="17"/>
      <c r="T1104" s="17"/>
      <c r="U1104" s="17"/>
      <c r="V1104" s="17"/>
      <c r="W1104" s="17"/>
      <c r="X1104" s="17"/>
      <c r="Y1104" s="17"/>
      <c r="Z1104" s="17"/>
    </row>
    <row r="1105" spans="1:26" ht="15.75" customHeight="1" x14ac:dyDescent="0.2">
      <c r="A1105" s="17" t="s">
        <v>1758</v>
      </c>
      <c r="B1105" s="17" t="s">
        <v>1760</v>
      </c>
      <c r="C1105" s="17" t="s">
        <v>651</v>
      </c>
      <c r="D1105" s="18">
        <v>44927</v>
      </c>
      <c r="E1105" s="18">
        <v>45291</v>
      </c>
      <c r="F1105" s="17">
        <v>139</v>
      </c>
      <c r="G1105" s="17">
        <v>122</v>
      </c>
      <c r="H1105" s="17">
        <f t="shared" si="4"/>
        <v>261</v>
      </c>
      <c r="I1105" s="19">
        <v>44927</v>
      </c>
      <c r="J1105" s="17"/>
      <c r="K1105" s="17">
        <v>11503</v>
      </c>
      <c r="L1105" s="17"/>
      <c r="M1105" s="17"/>
      <c r="N1105" s="17"/>
      <c r="O1105" s="17"/>
      <c r="P1105" s="17"/>
      <c r="Q1105" s="17"/>
      <c r="R1105" s="17"/>
      <c r="S1105" s="17"/>
      <c r="T1105" s="17"/>
      <c r="U1105" s="17"/>
      <c r="V1105" s="17"/>
      <c r="W1105" s="17"/>
      <c r="X1105" s="17"/>
      <c r="Y1105" s="17"/>
      <c r="Z1105" s="17"/>
    </row>
    <row r="1106" spans="1:26" ht="15.75" customHeight="1" x14ac:dyDescent="0.2">
      <c r="A1106" s="17" t="s">
        <v>1758</v>
      </c>
      <c r="B1106" s="17" t="s">
        <v>1761</v>
      </c>
      <c r="C1106" s="17" t="s">
        <v>651</v>
      </c>
      <c r="D1106" s="18">
        <v>44927</v>
      </c>
      <c r="E1106" s="18">
        <v>45291</v>
      </c>
      <c r="F1106" s="17">
        <v>229</v>
      </c>
      <c r="G1106" s="17">
        <v>93</v>
      </c>
      <c r="H1106" s="17">
        <f t="shared" si="4"/>
        <v>322</v>
      </c>
      <c r="I1106" s="19">
        <v>45108</v>
      </c>
      <c r="J1106" s="17"/>
      <c r="K1106" s="17">
        <v>11504</v>
      </c>
      <c r="L1106" s="17"/>
      <c r="M1106" s="17"/>
      <c r="N1106" s="17"/>
      <c r="O1106" s="17"/>
      <c r="P1106" s="17"/>
      <c r="Q1106" s="17"/>
      <c r="R1106" s="17"/>
      <c r="S1106" s="17"/>
      <c r="T1106" s="17"/>
      <c r="U1106" s="17"/>
      <c r="V1106" s="17"/>
      <c r="W1106" s="17"/>
      <c r="X1106" s="17"/>
      <c r="Y1106" s="17"/>
      <c r="Z1106" s="17"/>
    </row>
    <row r="1107" spans="1:26" ht="15.75" customHeight="1" x14ac:dyDescent="0.2">
      <c r="A1107" s="17" t="s">
        <v>1758</v>
      </c>
      <c r="B1107" s="17" t="s">
        <v>1762</v>
      </c>
      <c r="C1107" s="17" t="s">
        <v>651</v>
      </c>
      <c r="D1107" s="18">
        <v>44927</v>
      </c>
      <c r="E1107" s="18">
        <v>45291</v>
      </c>
      <c r="F1107" s="17">
        <v>220</v>
      </c>
      <c r="G1107" s="17">
        <v>135</v>
      </c>
      <c r="H1107" s="17">
        <f t="shared" si="4"/>
        <v>355</v>
      </c>
      <c r="I1107" s="19">
        <v>44927</v>
      </c>
      <c r="J1107" s="17"/>
      <c r="K1107" s="17">
        <v>10430</v>
      </c>
      <c r="L1107" s="17"/>
      <c r="M1107" s="17"/>
      <c r="N1107" s="17"/>
      <c r="O1107" s="17"/>
      <c r="P1107" s="17"/>
      <c r="Q1107" s="17"/>
      <c r="R1107" s="17"/>
      <c r="S1107" s="17"/>
      <c r="T1107" s="17"/>
      <c r="U1107" s="17"/>
      <c r="V1107" s="17"/>
      <c r="W1107" s="17"/>
      <c r="X1107" s="17"/>
      <c r="Y1107" s="17"/>
      <c r="Z1107" s="17"/>
    </row>
    <row r="1108" spans="1:26" ht="15.75" customHeight="1" x14ac:dyDescent="0.2">
      <c r="A1108" s="17" t="s">
        <v>1758</v>
      </c>
      <c r="B1108" s="17" t="s">
        <v>1763</v>
      </c>
      <c r="C1108" s="17" t="s">
        <v>651</v>
      </c>
      <c r="D1108" s="18">
        <v>44927</v>
      </c>
      <c r="E1108" s="18">
        <v>45291</v>
      </c>
      <c r="F1108" s="17">
        <v>119</v>
      </c>
      <c r="G1108" s="17">
        <v>101</v>
      </c>
      <c r="H1108" s="17">
        <f t="shared" si="4"/>
        <v>220</v>
      </c>
      <c r="I1108" s="19">
        <v>44927</v>
      </c>
      <c r="J1108" s="17"/>
      <c r="K1108" s="17">
        <v>13117</v>
      </c>
      <c r="L1108" s="17"/>
      <c r="M1108" s="17"/>
      <c r="N1108" s="17"/>
      <c r="O1108" s="17"/>
      <c r="P1108" s="17"/>
      <c r="Q1108" s="17"/>
      <c r="R1108" s="17"/>
      <c r="S1108" s="17"/>
      <c r="T1108" s="17"/>
      <c r="U1108" s="17"/>
      <c r="V1108" s="17"/>
      <c r="W1108" s="17"/>
      <c r="X1108" s="17"/>
      <c r="Y1108" s="17"/>
      <c r="Z1108" s="17"/>
    </row>
    <row r="1109" spans="1:26" ht="15.75" customHeight="1" x14ac:dyDescent="0.2">
      <c r="A1109" s="17" t="s">
        <v>1758</v>
      </c>
      <c r="B1109" s="17" t="s">
        <v>1764</v>
      </c>
      <c r="C1109" s="17" t="s">
        <v>651</v>
      </c>
      <c r="D1109" s="18">
        <v>44927</v>
      </c>
      <c r="E1109" s="18">
        <v>45291</v>
      </c>
      <c r="F1109" s="17">
        <v>139</v>
      </c>
      <c r="G1109" s="17">
        <v>114</v>
      </c>
      <c r="H1109" s="17">
        <f t="shared" si="4"/>
        <v>253</v>
      </c>
      <c r="I1109" s="19">
        <v>44927</v>
      </c>
      <c r="J1109" s="17"/>
      <c r="K1109" s="17">
        <v>11505</v>
      </c>
      <c r="L1109" s="17"/>
      <c r="M1109" s="17"/>
      <c r="N1109" s="17"/>
      <c r="O1109" s="17"/>
      <c r="P1109" s="17"/>
      <c r="Q1109" s="17"/>
      <c r="R1109" s="17"/>
      <c r="S1109" s="17"/>
      <c r="T1109" s="17"/>
      <c r="U1109" s="17"/>
      <c r="V1109" s="17"/>
      <c r="W1109" s="17"/>
      <c r="X1109" s="17"/>
      <c r="Y1109" s="17"/>
      <c r="Z1109" s="17"/>
    </row>
    <row r="1110" spans="1:26" ht="15.75" customHeight="1" x14ac:dyDescent="0.2">
      <c r="A1110" s="17" t="s">
        <v>1758</v>
      </c>
      <c r="B1110" s="17" t="s">
        <v>1765</v>
      </c>
      <c r="C1110" s="17" t="s">
        <v>651</v>
      </c>
      <c r="D1110" s="18">
        <v>44927</v>
      </c>
      <c r="E1110" s="18">
        <v>45291</v>
      </c>
      <c r="F1110" s="17">
        <v>110</v>
      </c>
      <c r="G1110" s="17">
        <v>72</v>
      </c>
      <c r="H1110" s="17">
        <f t="shared" si="4"/>
        <v>182</v>
      </c>
      <c r="I1110" s="19">
        <v>44927</v>
      </c>
      <c r="J1110" s="17"/>
      <c r="K1110" s="17">
        <v>91163</v>
      </c>
      <c r="L1110" s="17"/>
      <c r="M1110" s="17"/>
      <c r="N1110" s="17"/>
      <c r="O1110" s="17"/>
      <c r="P1110" s="17"/>
      <c r="Q1110" s="17"/>
      <c r="R1110" s="17"/>
      <c r="S1110" s="17"/>
      <c r="T1110" s="17"/>
      <c r="U1110" s="17"/>
      <c r="V1110" s="17"/>
      <c r="W1110" s="17"/>
      <c r="X1110" s="17"/>
      <c r="Y1110" s="17"/>
      <c r="Z1110" s="17"/>
    </row>
    <row r="1111" spans="1:26" ht="15.75" customHeight="1" x14ac:dyDescent="0.2">
      <c r="A1111" s="17" t="s">
        <v>1766</v>
      </c>
      <c r="B1111" s="17" t="s">
        <v>650</v>
      </c>
      <c r="C1111" s="17" t="s">
        <v>651</v>
      </c>
      <c r="D1111" s="18">
        <v>44927</v>
      </c>
      <c r="E1111" s="18">
        <v>45291</v>
      </c>
      <c r="F1111" s="17">
        <v>130</v>
      </c>
      <c r="G1111" s="17">
        <v>73</v>
      </c>
      <c r="H1111" s="17">
        <f t="shared" si="4"/>
        <v>203</v>
      </c>
      <c r="I1111" s="19">
        <v>44927</v>
      </c>
      <c r="J1111" s="17"/>
      <c r="K1111" s="17">
        <v>11849</v>
      </c>
      <c r="L1111" s="17"/>
      <c r="M1111" s="17"/>
      <c r="N1111" s="17"/>
      <c r="O1111" s="17"/>
      <c r="P1111" s="17"/>
      <c r="Q1111" s="17"/>
      <c r="R1111" s="17"/>
      <c r="S1111" s="17"/>
      <c r="T1111" s="17"/>
      <c r="U1111" s="17"/>
      <c r="V1111" s="17"/>
      <c r="W1111" s="17"/>
      <c r="X1111" s="17"/>
      <c r="Y1111" s="17"/>
      <c r="Z1111" s="17"/>
    </row>
    <row r="1112" spans="1:26" ht="15.75" customHeight="1" x14ac:dyDescent="0.2">
      <c r="A1112" s="17" t="s">
        <v>1766</v>
      </c>
      <c r="B1112" s="17" t="s">
        <v>1767</v>
      </c>
      <c r="C1112" s="17" t="s">
        <v>651</v>
      </c>
      <c r="D1112" s="18">
        <v>44927</v>
      </c>
      <c r="E1112" s="18">
        <v>45291</v>
      </c>
      <c r="F1112" s="17">
        <v>195</v>
      </c>
      <c r="G1112" s="17">
        <v>75</v>
      </c>
      <c r="H1112" s="17">
        <f t="shared" si="4"/>
        <v>270</v>
      </c>
      <c r="I1112" s="19">
        <v>44927</v>
      </c>
      <c r="J1112" s="17"/>
      <c r="K1112" s="17">
        <v>12074</v>
      </c>
      <c r="L1112" s="17"/>
      <c r="M1112" s="17"/>
      <c r="N1112" s="17"/>
      <c r="O1112" s="17"/>
      <c r="P1112" s="17"/>
      <c r="Q1112" s="17"/>
      <c r="R1112" s="17"/>
      <c r="S1112" s="17"/>
      <c r="T1112" s="17"/>
      <c r="U1112" s="17"/>
      <c r="V1112" s="17"/>
      <c r="W1112" s="17"/>
      <c r="X1112" s="17"/>
      <c r="Y1112" s="17"/>
      <c r="Z1112" s="17"/>
    </row>
    <row r="1113" spans="1:26" ht="15.75" customHeight="1" x14ac:dyDescent="0.2">
      <c r="A1113" s="17" t="s">
        <v>1766</v>
      </c>
      <c r="B1113" s="17" t="s">
        <v>1768</v>
      </c>
      <c r="C1113" s="17" t="s">
        <v>651</v>
      </c>
      <c r="D1113" s="18">
        <v>44927</v>
      </c>
      <c r="E1113" s="18">
        <v>45291</v>
      </c>
      <c r="F1113" s="17">
        <v>192</v>
      </c>
      <c r="G1113" s="17">
        <v>103</v>
      </c>
      <c r="H1113" s="17">
        <f t="shared" si="4"/>
        <v>295</v>
      </c>
      <c r="I1113" s="19">
        <v>44927</v>
      </c>
      <c r="J1113" s="17"/>
      <c r="K1113" s="17">
        <v>10417</v>
      </c>
      <c r="L1113" s="17"/>
      <c r="M1113" s="17"/>
      <c r="N1113" s="17"/>
      <c r="O1113" s="17"/>
      <c r="P1113" s="17"/>
      <c r="Q1113" s="17"/>
      <c r="R1113" s="17"/>
      <c r="S1113" s="17"/>
      <c r="T1113" s="17"/>
      <c r="U1113" s="17"/>
      <c r="V1113" s="17"/>
      <c r="W1113" s="17"/>
      <c r="X1113" s="17"/>
      <c r="Y1113" s="17"/>
      <c r="Z1113" s="17"/>
    </row>
    <row r="1114" spans="1:26" ht="15.75" customHeight="1" x14ac:dyDescent="0.2">
      <c r="A1114" s="17" t="s">
        <v>1766</v>
      </c>
      <c r="B1114" s="17" t="s">
        <v>1769</v>
      </c>
      <c r="C1114" s="17" t="s">
        <v>651</v>
      </c>
      <c r="D1114" s="18">
        <v>44927</v>
      </c>
      <c r="E1114" s="18">
        <v>45291</v>
      </c>
      <c r="F1114" s="17">
        <v>199</v>
      </c>
      <c r="G1114" s="17">
        <v>95</v>
      </c>
      <c r="H1114" s="17">
        <f t="shared" si="4"/>
        <v>294</v>
      </c>
      <c r="I1114" s="19">
        <v>44927</v>
      </c>
      <c r="J1114" s="17"/>
      <c r="K1114" s="17">
        <v>11507</v>
      </c>
      <c r="L1114" s="17"/>
      <c r="M1114" s="17"/>
      <c r="N1114" s="17"/>
      <c r="O1114" s="17"/>
      <c r="P1114" s="17"/>
      <c r="Q1114" s="17"/>
      <c r="R1114" s="17"/>
      <c r="S1114" s="17"/>
      <c r="T1114" s="17"/>
      <c r="U1114" s="17"/>
      <c r="V1114" s="17"/>
      <c r="W1114" s="17"/>
      <c r="X1114" s="17"/>
      <c r="Y1114" s="17"/>
      <c r="Z1114" s="17"/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2.6640625" defaultRowHeight="15" customHeight="1" x14ac:dyDescent="0.15"/>
  <cols>
    <col min="1" max="26" width="8.6640625" customWidth="1"/>
  </cols>
  <sheetData>
    <row r="1" ht="12.75" customHeight="1" x14ac:dyDescent="0.15"/>
    <row r="2" ht="12.75" customHeight="1" x14ac:dyDescent="0.15"/>
    <row r="3" ht="12.75" customHeight="1" x14ac:dyDescent="0.15"/>
    <row r="4" ht="12.75" customHeight="1" x14ac:dyDescent="0.15"/>
    <row r="5" ht="12.75" customHeight="1" x14ac:dyDescent="0.15"/>
    <row r="6" ht="12.75" customHeight="1" x14ac:dyDescent="0.15"/>
    <row r="7" ht="12.75" customHeight="1" x14ac:dyDescent="0.15"/>
    <row r="8" ht="12.75" customHeight="1" x14ac:dyDescent="0.15"/>
    <row r="9" ht="12.75" customHeight="1" x14ac:dyDescent="0.15"/>
    <row r="10" ht="12.75" customHeight="1" x14ac:dyDescent="0.15"/>
    <row r="11" ht="12.75" customHeight="1" x14ac:dyDescent="0.15"/>
    <row r="12" ht="12.75" customHeight="1" x14ac:dyDescent="0.15"/>
    <row r="13" ht="12.75" customHeight="1" x14ac:dyDescent="0.15"/>
    <row r="14" ht="12.75" customHeight="1" x14ac:dyDescent="0.15"/>
    <row r="15" ht="12.75" customHeight="1" x14ac:dyDescent="0.15"/>
    <row r="16" ht="12.75" customHeight="1" x14ac:dyDescent="0.15"/>
    <row r="17" ht="12.75" customHeight="1" x14ac:dyDescent="0.15"/>
    <row r="18" ht="12.75" customHeight="1" x14ac:dyDescent="0.15"/>
    <row r="19" ht="12.75" customHeight="1" x14ac:dyDescent="0.15"/>
    <row r="20" ht="12.75" customHeight="1" x14ac:dyDescent="0.15"/>
    <row r="21" ht="12.75" customHeight="1" x14ac:dyDescent="0.15"/>
    <row r="22" ht="12.75" customHeight="1" x14ac:dyDescent="0.15"/>
    <row r="23" ht="12.75" customHeight="1" x14ac:dyDescent="0.15"/>
    <row r="24" ht="12.75" customHeight="1" x14ac:dyDescent="0.15"/>
    <row r="25" ht="12.75" customHeight="1" x14ac:dyDescent="0.15"/>
    <row r="26" ht="12.75" customHeight="1" x14ac:dyDescent="0.15"/>
    <row r="27" ht="12.75" customHeight="1" x14ac:dyDescent="0.15"/>
    <row r="28" ht="12.75" customHeight="1" x14ac:dyDescent="0.15"/>
    <row r="29" ht="12.75" customHeight="1" x14ac:dyDescent="0.15"/>
    <row r="30" ht="12.75" customHeight="1" x14ac:dyDescent="0.15"/>
    <row r="31" ht="12.75" customHeight="1" x14ac:dyDescent="0.15"/>
    <row r="32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2.6640625" defaultRowHeight="15" customHeight="1" x14ac:dyDescent="0.15"/>
  <cols>
    <col min="1" max="26" width="8.6640625" customWidth="1"/>
  </cols>
  <sheetData>
    <row r="1" ht="12.75" customHeight="1" x14ac:dyDescent="0.15"/>
    <row r="2" ht="12.75" customHeight="1" x14ac:dyDescent="0.15"/>
    <row r="3" ht="12.75" customHeight="1" x14ac:dyDescent="0.15"/>
    <row r="4" ht="12.75" customHeight="1" x14ac:dyDescent="0.15"/>
    <row r="5" ht="12.75" customHeight="1" x14ac:dyDescent="0.15"/>
    <row r="6" ht="12.75" customHeight="1" x14ac:dyDescent="0.15"/>
    <row r="7" ht="12.75" customHeight="1" x14ac:dyDescent="0.15"/>
    <row r="8" ht="12.75" customHeight="1" x14ac:dyDescent="0.15"/>
    <row r="9" ht="12.75" customHeight="1" x14ac:dyDescent="0.15"/>
    <row r="10" ht="12.75" customHeight="1" x14ac:dyDescent="0.15"/>
    <row r="11" ht="12.75" customHeight="1" x14ac:dyDescent="0.15"/>
    <row r="12" ht="12.75" customHeight="1" x14ac:dyDescent="0.15"/>
    <row r="13" ht="12.75" customHeight="1" x14ac:dyDescent="0.15"/>
    <row r="14" ht="12.75" customHeight="1" x14ac:dyDescent="0.15"/>
    <row r="15" ht="12.75" customHeight="1" x14ac:dyDescent="0.15"/>
    <row r="16" ht="12.75" customHeight="1" x14ac:dyDescent="0.15"/>
    <row r="17" ht="12.75" customHeight="1" x14ac:dyDescent="0.15"/>
    <row r="18" ht="12.75" customHeight="1" x14ac:dyDescent="0.15"/>
    <row r="19" ht="12.75" customHeight="1" x14ac:dyDescent="0.15"/>
    <row r="20" ht="12.75" customHeight="1" x14ac:dyDescent="0.15"/>
    <row r="21" ht="12.75" customHeight="1" x14ac:dyDescent="0.15"/>
    <row r="22" ht="12.75" customHeight="1" x14ac:dyDescent="0.15"/>
    <row r="23" ht="12.75" customHeight="1" x14ac:dyDescent="0.15"/>
    <row r="24" ht="12.75" customHeight="1" x14ac:dyDescent="0.15"/>
    <row r="25" ht="12.75" customHeight="1" x14ac:dyDescent="0.15"/>
    <row r="26" ht="12.75" customHeight="1" x14ac:dyDescent="0.15"/>
    <row r="27" ht="12.75" customHeight="1" x14ac:dyDescent="0.15"/>
    <row r="28" ht="12.75" customHeight="1" x14ac:dyDescent="0.15"/>
    <row r="29" ht="12.75" customHeight="1" x14ac:dyDescent="0.15"/>
    <row r="30" ht="12.75" customHeight="1" x14ac:dyDescent="0.15"/>
    <row r="31" ht="12.75" customHeight="1" x14ac:dyDescent="0.15"/>
    <row r="32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00"/>
  <sheetViews>
    <sheetView workbookViewId="0"/>
  </sheetViews>
  <sheetFormatPr baseColWidth="10" defaultColWidth="12.6640625" defaultRowHeight="15" customHeight="1" x14ac:dyDescent="0.15"/>
  <cols>
    <col min="1" max="1" width="16.83203125" customWidth="1"/>
    <col min="2" max="2" width="22" customWidth="1"/>
    <col min="3" max="3" width="22.1640625" customWidth="1"/>
    <col min="4" max="5" width="19.1640625" customWidth="1"/>
    <col min="6" max="6" width="14.1640625" customWidth="1"/>
    <col min="7" max="26" width="8.6640625" customWidth="1"/>
  </cols>
  <sheetData>
    <row r="1" spans="1:6" ht="12.75" customHeight="1" x14ac:dyDescent="0.15">
      <c r="A1" s="1" t="s">
        <v>1770</v>
      </c>
      <c r="B1" s="1"/>
    </row>
    <row r="2" spans="1:6" ht="12.75" customHeight="1" x14ac:dyDescent="0.15"/>
    <row r="3" spans="1:6" ht="12.75" customHeight="1" x14ac:dyDescent="0.15">
      <c r="A3" s="1"/>
      <c r="B3" s="1" t="s">
        <v>1771</v>
      </c>
      <c r="C3" s="1" t="s">
        <v>1772</v>
      </c>
      <c r="D3" s="1" t="s">
        <v>1773</v>
      </c>
      <c r="E3" s="1" t="s">
        <v>1774</v>
      </c>
      <c r="F3" s="1" t="s">
        <v>1775</v>
      </c>
    </row>
    <row r="4" spans="1:6" ht="12.75" customHeight="1" x14ac:dyDescent="0.15">
      <c r="A4" s="1" t="s">
        <v>1776</v>
      </c>
      <c r="B4" s="1" t="s">
        <v>1777</v>
      </c>
      <c r="C4" s="1" t="s">
        <v>1778</v>
      </c>
      <c r="D4" s="1" t="s">
        <v>1779</v>
      </c>
      <c r="E4" s="1" t="s">
        <v>1778</v>
      </c>
      <c r="F4" s="1" t="s">
        <v>1779</v>
      </c>
    </row>
    <row r="5" spans="1:6" ht="12.75" customHeight="1" x14ac:dyDescent="0.15">
      <c r="B5" s="1" t="s">
        <v>1780</v>
      </c>
      <c r="C5" s="1" t="s">
        <v>1780</v>
      </c>
      <c r="D5" s="1" t="s">
        <v>1781</v>
      </c>
      <c r="E5" s="1" t="s">
        <v>1780</v>
      </c>
    </row>
    <row r="6" spans="1:6" ht="12.75" customHeight="1" x14ac:dyDescent="0.15">
      <c r="A6" s="1" t="s">
        <v>1782</v>
      </c>
      <c r="B6" s="1" t="s">
        <v>1783</v>
      </c>
      <c r="C6" s="1" t="s">
        <v>1784</v>
      </c>
      <c r="D6" s="1" t="s">
        <v>1785</v>
      </c>
      <c r="E6" s="1" t="s">
        <v>1786</v>
      </c>
    </row>
    <row r="7" spans="1:6" ht="12.75" customHeight="1" x14ac:dyDescent="0.15"/>
    <row r="8" spans="1:6" ht="12.75" customHeight="1" x14ac:dyDescent="0.15"/>
    <row r="9" spans="1:6" ht="12.75" customHeight="1" x14ac:dyDescent="0.15">
      <c r="A9" s="1" t="s">
        <v>1787</v>
      </c>
      <c r="B9" s="1" t="s">
        <v>1788</v>
      </c>
    </row>
    <row r="10" spans="1:6" ht="12.75" customHeight="1" x14ac:dyDescent="0.15">
      <c r="A10" s="1" t="s">
        <v>1782</v>
      </c>
      <c r="B10" s="1" t="s">
        <v>1784</v>
      </c>
    </row>
    <row r="11" spans="1:6" ht="12.75" customHeight="1" x14ac:dyDescent="0.15"/>
    <row r="12" spans="1:6" ht="12.75" customHeight="1" x14ac:dyDescent="0.15"/>
    <row r="13" spans="1:6" ht="12.75" customHeight="1" x14ac:dyDescent="0.15"/>
    <row r="14" spans="1:6" ht="12.75" customHeight="1" x14ac:dyDescent="0.15"/>
    <row r="15" spans="1:6" ht="12.75" customHeight="1" x14ac:dyDescent="0.15"/>
    <row r="16" spans="1:6" ht="12.75" customHeight="1" x14ac:dyDescent="0.15"/>
    <row r="17" ht="12.75" customHeight="1" x14ac:dyDescent="0.15"/>
    <row r="18" ht="12.75" customHeight="1" x14ac:dyDescent="0.15"/>
    <row r="19" ht="12.75" customHeight="1" x14ac:dyDescent="0.15"/>
    <row r="20" ht="12.75" customHeight="1" x14ac:dyDescent="0.15"/>
    <row r="21" ht="12.75" customHeight="1" x14ac:dyDescent="0.15"/>
    <row r="22" ht="12.75" customHeight="1" x14ac:dyDescent="0.15"/>
    <row r="23" ht="12.75" customHeight="1" x14ac:dyDescent="0.15"/>
    <row r="24" ht="12.75" customHeight="1" x14ac:dyDescent="0.15"/>
    <row r="25" ht="12.75" customHeight="1" x14ac:dyDescent="0.15"/>
    <row r="26" ht="12.75" customHeight="1" x14ac:dyDescent="0.15"/>
    <row r="27" ht="12.75" customHeight="1" x14ac:dyDescent="0.15"/>
    <row r="28" ht="12.75" customHeight="1" x14ac:dyDescent="0.15"/>
    <row r="29" ht="12.75" customHeight="1" x14ac:dyDescent="0.15"/>
    <row r="30" ht="12.75" customHeight="1" x14ac:dyDescent="0.15"/>
    <row r="31" ht="12.75" customHeight="1" x14ac:dyDescent="0.15"/>
    <row r="32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Federal Govt.(US)</vt:lpstr>
      <vt:lpstr>Federal Govt. (Other Countries)</vt:lpstr>
      <vt:lpstr>CMI</vt:lpstr>
      <vt:lpstr>UN</vt:lpstr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2022-07-20T16:03:27Z</dcterms:created>
  <dcterms:modified xsi:type="dcterms:W3CDTF">2023-09-14T03:16:06Z</dcterms:modified>
</cp:coreProperties>
</file>